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새 폴더\"/>
    </mc:Choice>
  </mc:AlternateContent>
  <bookViews>
    <workbookView xWindow="0" yWindow="0" windowWidth="28800" windowHeight="11520"/>
  </bookViews>
  <sheets>
    <sheet name="1.18.홍보용안내문(한의원, 치과포함)" sheetId="1" r:id="rId1"/>
  </sheets>
  <definedNames>
    <definedName name="_xlnm._FilterDatabase" localSheetId="0" hidden="1">'1.18.홍보용안내문(한의원, 치과포함)'!$B$10:$Q$10</definedName>
    <definedName name="_xlnm.Print_Area" localSheetId="0">'1.18.홍보용안내문(한의원, 치과포함)'!$B$1:$Q$162</definedName>
    <definedName name="_xlnm.Print_Titles" localSheetId="0">'1.18.홍보용안내문(한의원, 치과포함)'!$1:$3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K10" i="1"/>
  <c r="L10" i="1"/>
  <c r="M10" i="1"/>
  <c r="N10" i="1"/>
  <c r="O10" i="1"/>
  <c r="P10" i="1"/>
  <c r="I73" i="1" l="1"/>
  <c r="J73" i="1"/>
  <c r="K73" i="1"/>
  <c r="L73" i="1"/>
  <c r="M73" i="1"/>
  <c r="N73" i="1"/>
  <c r="O73" i="1"/>
  <c r="P73" i="1"/>
  <c r="I10" i="1" l="1"/>
  <c r="H10" i="1"/>
  <c r="H73" i="1"/>
</calcChain>
</file>

<file path=xl/sharedStrings.xml><?xml version="1.0" encoding="utf-8"?>
<sst xmlns="http://schemas.openxmlformats.org/spreadsheetml/2006/main" count="1441" uniqueCount="599">
  <si>
    <t>번호</t>
    <phoneticPr fontId="6" type="noConversion"/>
  </si>
  <si>
    <t>구분</t>
    <phoneticPr fontId="6" type="noConversion"/>
  </si>
  <si>
    <t>읍면동</t>
    <phoneticPr fontId="6" type="noConversion"/>
  </si>
  <si>
    <t>소재지</t>
  </si>
  <si>
    <t>기관명</t>
  </si>
  <si>
    <t>전화번호</t>
  </si>
  <si>
    <t>운영시간</t>
    <phoneticPr fontId="6" type="noConversion"/>
  </si>
  <si>
    <t>코로나19
먹는치료제</t>
    <phoneticPr fontId="6" type="noConversion"/>
  </si>
  <si>
    <t>응급의료기관</t>
    <phoneticPr fontId="6" type="noConversion"/>
  </si>
  <si>
    <t>2개소</t>
    <phoneticPr fontId="6" type="noConversion"/>
  </si>
  <si>
    <t>종합병원</t>
    <phoneticPr fontId="6" type="noConversion"/>
  </si>
  <si>
    <t>동백동</t>
    <phoneticPr fontId="6" type="noConversion"/>
  </si>
  <si>
    <t>5189-8015</t>
    <phoneticPr fontId="6" type="noConversion"/>
  </si>
  <si>
    <t>신갈동</t>
    <phoneticPr fontId="6" type="noConversion"/>
  </si>
  <si>
    <t>의원</t>
    <phoneticPr fontId="6" type="noConversion"/>
  </si>
  <si>
    <t>구성동</t>
    <phoneticPr fontId="6" type="noConversion"/>
  </si>
  <si>
    <t>구성로 74</t>
    <phoneticPr fontId="6" type="noConversion"/>
  </si>
  <si>
    <t>구성연세의원</t>
    <phoneticPr fontId="6" type="noConversion"/>
  </si>
  <si>
    <t>283-9890</t>
    <phoneticPr fontId="6" type="noConversion"/>
  </si>
  <si>
    <t>09:00~13:00</t>
    <phoneticPr fontId="6" type="noConversion"/>
  </si>
  <si>
    <t>09:30~14:00</t>
    <phoneticPr fontId="6" type="noConversion"/>
  </si>
  <si>
    <t>구성로 88</t>
    <phoneticPr fontId="6" type="noConversion"/>
  </si>
  <si>
    <t>타임리스피부과의원</t>
    <phoneticPr fontId="6" type="noConversion"/>
  </si>
  <si>
    <t>구갈동</t>
    <phoneticPr fontId="6" type="noConversion"/>
  </si>
  <si>
    <t>중부대로 563</t>
    <phoneticPr fontId="6" type="noConversion"/>
  </si>
  <si>
    <t>굿모닝외과의원</t>
    <phoneticPr fontId="6" type="noConversion"/>
  </si>
  <si>
    <t>287-0431</t>
    <phoneticPr fontId="6" type="noConversion"/>
  </si>
  <si>
    <t>10:00~16:00</t>
    <phoneticPr fontId="6" type="noConversion"/>
  </si>
  <si>
    <t>기흥동</t>
    <phoneticPr fontId="6" type="noConversion"/>
  </si>
  <si>
    <t>동백중앙로 283</t>
    <phoneticPr fontId="6" type="noConversion"/>
  </si>
  <si>
    <t>고려외과의원</t>
    <phoneticPr fontId="6" type="noConversion"/>
  </si>
  <si>
    <t>693-5501</t>
    <phoneticPr fontId="6" type="noConversion"/>
  </si>
  <si>
    <t>모두가정의원</t>
    <phoneticPr fontId="6" type="noConversion"/>
  </si>
  <si>
    <t>275-0005</t>
    <phoneticPr fontId="6" type="noConversion"/>
  </si>
  <si>
    <t>09:00~14:30</t>
    <phoneticPr fontId="6" type="noConversion"/>
  </si>
  <si>
    <t>09:00~14:00</t>
    <phoneticPr fontId="6" type="noConversion"/>
  </si>
  <si>
    <t>마북동</t>
    <phoneticPr fontId="6" type="noConversion"/>
  </si>
  <si>
    <t>웰가정의학과의원</t>
    <phoneticPr fontId="6" type="noConversion"/>
  </si>
  <si>
    <t>287-7533</t>
    <phoneticPr fontId="6" type="noConversion"/>
  </si>
  <si>
    <t>09:00~15:00</t>
    <phoneticPr fontId="6" type="noConversion"/>
  </si>
  <si>
    <t>용구대로 2398</t>
    <phoneticPr fontId="6" type="noConversion"/>
  </si>
  <si>
    <t>287-7512</t>
    <phoneticPr fontId="6" type="noConversion"/>
  </si>
  <si>
    <t>보라동</t>
    <phoneticPr fontId="6" type="noConversion"/>
  </si>
  <si>
    <t>다정한내과의원</t>
    <phoneticPr fontId="6" type="noConversion"/>
  </si>
  <si>
    <t>274-8331</t>
    <phoneticPr fontId="6" type="noConversion"/>
  </si>
  <si>
    <t>보정동</t>
    <phoneticPr fontId="6" type="noConversion"/>
  </si>
  <si>
    <t>365힐링의원</t>
    <phoneticPr fontId="6" type="noConversion"/>
  </si>
  <si>
    <t>09:00~22:30</t>
    <phoneticPr fontId="6" type="noConversion"/>
  </si>
  <si>
    <t>김재한내과의원</t>
    <phoneticPr fontId="6" type="noConversion"/>
  </si>
  <si>
    <t>죽전로 2, 3층</t>
    <phoneticPr fontId="6" type="noConversion"/>
  </si>
  <si>
    <t>309-8255</t>
    <phoneticPr fontId="6" type="noConversion"/>
  </si>
  <si>
    <t>죽전로 2</t>
    <phoneticPr fontId="6" type="noConversion"/>
  </si>
  <si>
    <t>현탑안과의원</t>
    <phoneticPr fontId="6" type="noConversion"/>
  </si>
  <si>
    <t>상갈동</t>
    <phoneticPr fontId="6" type="noConversion"/>
  </si>
  <si>
    <t>서천동</t>
    <phoneticPr fontId="6" type="noConversion"/>
  </si>
  <si>
    <t>09:00~21:00</t>
    <phoneticPr fontId="6" type="noConversion"/>
  </si>
  <si>
    <t>중부대로 375</t>
    <phoneticPr fontId="6" type="noConversion"/>
  </si>
  <si>
    <t>조이피부과의원</t>
    <phoneticPr fontId="6" type="noConversion"/>
  </si>
  <si>
    <t>285-1510</t>
    <phoneticPr fontId="6" type="noConversion"/>
  </si>
  <si>
    <t>693-8312</t>
    <phoneticPr fontId="6" type="noConversion"/>
  </si>
  <si>
    <t>09:30~13:30</t>
    <phoneticPr fontId="6" type="noConversion"/>
  </si>
  <si>
    <t>영덕동</t>
    <phoneticPr fontId="6" type="noConversion"/>
  </si>
  <si>
    <t>서울소아청소년과의원</t>
    <phoneticPr fontId="6" type="noConversion"/>
  </si>
  <si>
    <t>217-1188</t>
    <phoneticPr fontId="6" type="noConversion"/>
  </si>
  <si>
    <t>꿈이든소아청소년과의원</t>
    <phoneticPr fontId="6" type="noConversion"/>
  </si>
  <si>
    <t>287-2775</t>
    <phoneticPr fontId="6" type="noConversion"/>
  </si>
  <si>
    <t>08:30~13:30</t>
    <phoneticPr fontId="6" type="noConversion"/>
  </si>
  <si>
    <t>홍승환정형외과의원</t>
    <phoneticPr fontId="6" type="noConversion"/>
  </si>
  <si>
    <t>275-9119</t>
    <phoneticPr fontId="6" type="noConversion"/>
  </si>
  <si>
    <t>09:00~16:00</t>
    <phoneticPr fontId="6" type="noConversion"/>
  </si>
  <si>
    <t>언동로217번길 1</t>
    <phoneticPr fontId="6" type="noConversion"/>
  </si>
  <si>
    <t>287-0770</t>
    <phoneticPr fontId="6" type="noConversion"/>
  </si>
  <si>
    <t>맑고고운의원</t>
    <phoneticPr fontId="6" type="noConversion"/>
  </si>
  <si>
    <t>284-4460</t>
    <phoneticPr fontId="6" type="noConversion"/>
  </si>
  <si>
    <t>크리스마스의원</t>
    <phoneticPr fontId="6" type="noConversion"/>
  </si>
  <si>
    <t>1644-1225</t>
    <phoneticPr fontId="6" type="noConversion"/>
  </si>
  <si>
    <t>09:00~17:00</t>
    <phoneticPr fontId="6" type="noConversion"/>
  </si>
  <si>
    <t>흥덕2로105번길 5</t>
    <phoneticPr fontId="6" type="noConversion"/>
  </si>
  <si>
    <t>스페셜정형외과의원</t>
    <phoneticPr fontId="6" type="noConversion"/>
  </si>
  <si>
    <t>1899-9899</t>
    <phoneticPr fontId="6" type="noConversion"/>
  </si>
  <si>
    <t>흥덕2로87번길 18</t>
    <phoneticPr fontId="6" type="noConversion"/>
  </si>
  <si>
    <t>한방병원</t>
    <phoneticPr fontId="6" type="noConversion"/>
  </si>
  <si>
    <t>라현한방병원</t>
    <phoneticPr fontId="6" type="noConversion"/>
  </si>
  <si>
    <t>274-7572</t>
    <phoneticPr fontId="6" type="noConversion"/>
  </si>
  <si>
    <t>10:00~17:00</t>
    <phoneticPr fontId="6" type="noConversion"/>
  </si>
  <si>
    <t>약국</t>
    <phoneticPr fontId="6" type="noConversion"/>
  </si>
  <si>
    <t>09:00~14:00</t>
  </si>
  <si>
    <t>09:00~20:00</t>
    <phoneticPr fontId="6" type="noConversion"/>
  </si>
  <si>
    <t>셀메드주오약국</t>
    <phoneticPr fontId="6" type="noConversion"/>
  </si>
  <si>
    <t>조은약국</t>
  </si>
  <si>
    <t>283-1291</t>
  </si>
  <si>
    <t>09:00~13:00</t>
  </si>
  <si>
    <t>09:00~19:00</t>
    <phoneticPr fontId="6" type="noConversion"/>
  </si>
  <si>
    <t>10:00~14:00</t>
    <phoneticPr fontId="6" type="noConversion"/>
  </si>
  <si>
    <t>283-7002</t>
  </si>
  <si>
    <t>10:00~19:00</t>
    <phoneticPr fontId="6" type="noConversion"/>
  </si>
  <si>
    <t>소망약국</t>
    <phoneticPr fontId="6" type="noConversion"/>
  </si>
  <si>
    <t>286-4030</t>
    <phoneticPr fontId="6" type="noConversion"/>
  </si>
  <si>
    <t>09:00~18:30</t>
    <phoneticPr fontId="6" type="noConversion"/>
  </si>
  <si>
    <t>09:30~18:30</t>
    <phoneticPr fontId="6" type="noConversion"/>
  </si>
  <si>
    <t>동백바른약국</t>
    <phoneticPr fontId="6" type="noConversion"/>
  </si>
  <si>
    <t>08:30~15:00</t>
    <phoneticPr fontId="6" type="noConversion"/>
  </si>
  <si>
    <t>동백동</t>
  </si>
  <si>
    <t>693-5353</t>
  </si>
  <si>
    <t>09:00~21:00</t>
  </si>
  <si>
    <t>10:00~21:00</t>
  </si>
  <si>
    <t>10:00~21:00</t>
    <phoneticPr fontId="6" type="noConversion"/>
  </si>
  <si>
    <t>차약국</t>
  </si>
  <si>
    <t>274-4297</t>
  </si>
  <si>
    <t>693-9870</t>
  </si>
  <si>
    <t>09:30~13:00</t>
    <phoneticPr fontId="6" type="noConversion"/>
  </si>
  <si>
    <t>동백죽전대로 333</t>
    <phoneticPr fontId="6" type="noConversion"/>
  </si>
  <si>
    <t>284-3001</t>
  </si>
  <si>
    <t>10:00~15:00</t>
  </si>
  <si>
    <t>동백다나약국</t>
  </si>
  <si>
    <t>287-5578</t>
  </si>
  <si>
    <t>09:00~20:00</t>
  </si>
  <si>
    <t>14:00~20:00</t>
  </si>
  <si>
    <t>썬월드온누리약국</t>
  </si>
  <si>
    <t>679-0520</t>
  </si>
  <si>
    <t>동백중앙로 273</t>
    <phoneticPr fontId="6" type="noConversion"/>
  </si>
  <si>
    <t>동백죽전대로 295</t>
  </si>
  <si>
    <t>285-9653</t>
  </si>
  <si>
    <t>옵티마소정약국</t>
  </si>
  <si>
    <t>202-9402</t>
  </si>
  <si>
    <t xml:space="preserve">동백죽전대로527번길 100-3 </t>
    <phoneticPr fontId="6" type="noConversion"/>
  </si>
  <si>
    <t>281-0913</t>
  </si>
  <si>
    <t>8005-6421</t>
  </si>
  <si>
    <t>09:00~13:30</t>
    <phoneticPr fontId="6" type="noConversion"/>
  </si>
  <si>
    <t>청춘약국</t>
    <phoneticPr fontId="6" type="noConversion"/>
  </si>
  <si>
    <t>중앙쉼터약국</t>
  </si>
  <si>
    <t>693-8878</t>
  </si>
  <si>
    <t>09:30~18:00</t>
  </si>
  <si>
    <t>기쁨온누리약국</t>
    <phoneticPr fontId="6" type="noConversion"/>
  </si>
  <si>
    <t>09:00~18:00</t>
    <phoneticPr fontId="6" type="noConversion"/>
  </si>
  <si>
    <t>보라시민약국</t>
    <phoneticPr fontId="6" type="noConversion"/>
  </si>
  <si>
    <t>284-2751</t>
  </si>
  <si>
    <t>10:30~20:30</t>
  </si>
  <si>
    <t>한보라 1로 5</t>
    <phoneticPr fontId="6" type="noConversion"/>
  </si>
  <si>
    <t>그린약국</t>
  </si>
  <si>
    <t>274-7547</t>
  </si>
  <si>
    <t>한보라1로 8</t>
    <phoneticPr fontId="6" type="noConversion"/>
  </si>
  <si>
    <t>보라품안에약국</t>
  </si>
  <si>
    <t>285-1673</t>
  </si>
  <si>
    <t>287-6755</t>
  </si>
  <si>
    <t>09:00~15:00</t>
  </si>
  <si>
    <t>죽전로 20</t>
    <phoneticPr fontId="6" type="noConversion"/>
  </si>
  <si>
    <t>죽전로 58</t>
    <phoneticPr fontId="6" type="noConversion"/>
  </si>
  <si>
    <t>889-4240</t>
  </si>
  <si>
    <t>09:00~22:30</t>
  </si>
  <si>
    <t>보정로 115</t>
    <phoneticPr fontId="6" type="noConversion"/>
  </si>
  <si>
    <t>성심약국</t>
  </si>
  <si>
    <t>897-6114</t>
  </si>
  <si>
    <t>09:00~18:00</t>
  </si>
  <si>
    <t>10:00~18:00</t>
    <phoneticPr fontId="6" type="noConversion"/>
  </si>
  <si>
    <t>287-2533</t>
  </si>
  <si>
    <t>상하동</t>
    <phoneticPr fontId="6" type="noConversion"/>
  </si>
  <si>
    <t>용인하나로약국</t>
    <phoneticPr fontId="6" type="noConversion"/>
  </si>
  <si>
    <t>070-8899-1366</t>
    <phoneticPr fontId="6" type="noConversion"/>
  </si>
  <si>
    <t>린우약국</t>
  </si>
  <si>
    <t>287-2871</t>
  </si>
  <si>
    <t>강남동로100번길 5-1</t>
    <phoneticPr fontId="6" type="noConversion"/>
  </si>
  <si>
    <t>상하우리약국</t>
  </si>
  <si>
    <t>275-7582</t>
  </si>
  <si>
    <t>206-7003</t>
  </si>
  <si>
    <t>273-2777</t>
  </si>
  <si>
    <t>09:00~16:00</t>
  </si>
  <si>
    <t>예현로35번길 2</t>
    <phoneticPr fontId="6" type="noConversion"/>
  </si>
  <si>
    <t>천사약국</t>
    <phoneticPr fontId="6" type="noConversion"/>
  </si>
  <si>
    <t>202-6824</t>
    <phoneticPr fontId="6" type="noConversion"/>
  </si>
  <si>
    <t>서천로127번길 3-3</t>
    <phoneticPr fontId="6" type="noConversion"/>
  </si>
  <si>
    <t>다솜약국</t>
    <phoneticPr fontId="6" type="noConversion"/>
  </si>
  <si>
    <t>273-0033</t>
    <phoneticPr fontId="6" type="noConversion"/>
  </si>
  <si>
    <t>신갈로 52</t>
    <phoneticPr fontId="6" type="noConversion"/>
  </si>
  <si>
    <t>693-6696</t>
  </si>
  <si>
    <t>09:00~12:00</t>
    <phoneticPr fontId="6" type="noConversion"/>
  </si>
  <si>
    <t>283-3155</t>
  </si>
  <si>
    <t>새천년로26번길 2</t>
    <phoneticPr fontId="6" type="noConversion"/>
  </si>
  <si>
    <t>신갈로58번길 13-2</t>
    <phoneticPr fontId="6" type="noConversion"/>
  </si>
  <si>
    <t>태평양약국</t>
    <phoneticPr fontId="6" type="noConversion"/>
  </si>
  <si>
    <t>종로약국</t>
  </si>
  <si>
    <t>09:00~19:00</t>
  </si>
  <si>
    <t>216-6767</t>
  </si>
  <si>
    <r>
      <rPr>
        <b/>
        <sz val="14"/>
        <color rgb="FFFF0000"/>
        <rFont val="맑은 고딕"/>
        <family val="3"/>
        <charset val="129"/>
        <scheme val="minor"/>
      </rPr>
      <t>○ 위 운영시간은 기관 사정에 따라 변동될 수 있으니, 방문 전 전화 확인하시기 바랍니다.
○ 문 여는 의료기관 및 약국 확인방법</t>
    </r>
    <r>
      <rPr>
        <sz val="14"/>
        <rFont val="맑은 고딕"/>
        <family val="3"/>
        <charset val="129"/>
        <scheme val="minor"/>
      </rPr>
      <t xml:space="preserve">
  </t>
    </r>
    <r>
      <rPr>
        <b/>
        <sz val="14"/>
        <rFont val="맑은 고딕"/>
        <family val="3"/>
        <charset val="129"/>
        <scheme val="minor"/>
      </rPr>
      <t>- 유선</t>
    </r>
    <r>
      <rPr>
        <sz val="14"/>
        <rFont val="맑은 고딕"/>
        <family val="3"/>
        <charset val="129"/>
        <scheme val="minor"/>
      </rPr>
      <t xml:space="preserve"> : 129(보건복지상담센터), 119(구급상황관리센터), 120(경기도콜센터), 1577-1122(용인시콜센터)
  </t>
    </r>
    <r>
      <rPr>
        <b/>
        <sz val="14"/>
        <rFont val="맑은 고딕"/>
        <family val="3"/>
        <charset val="129"/>
        <scheme val="minor"/>
      </rPr>
      <t>- 인터넷</t>
    </r>
    <r>
      <rPr>
        <sz val="14"/>
        <rFont val="맑은 고딕"/>
        <family val="3"/>
        <charset val="129"/>
        <scheme val="minor"/>
      </rPr>
      <t xml:space="preserve"> : 중앙응급의료센터(www.e-gen.or.kr/egen/holiday_medical.do) 또는 응급의료정보제공(E-gen) 앱 다운로드 후, 좌측 상단 메뉴 "비상진료 문여는 의료기관, 약국" </t>
    </r>
    <phoneticPr fontId="6" type="noConversion"/>
  </si>
  <si>
    <t>1.25.(토)</t>
    <phoneticPr fontId="6" type="noConversion"/>
  </si>
  <si>
    <t>1.26.(일)</t>
    <phoneticPr fontId="6" type="noConversion"/>
  </si>
  <si>
    <t>1.27.(월)</t>
    <phoneticPr fontId="6" type="noConversion"/>
  </si>
  <si>
    <t>1.28.(화)</t>
    <phoneticPr fontId="6" type="noConversion"/>
  </si>
  <si>
    <t>1.29.(수)</t>
    <phoneticPr fontId="6" type="noConversion"/>
  </si>
  <si>
    <t>1.30.(목)</t>
    <phoneticPr fontId="6" type="noConversion"/>
  </si>
  <si>
    <t>1.31.(금)</t>
    <phoneticPr fontId="6" type="noConversion"/>
  </si>
  <si>
    <t>2.1.(토)</t>
    <phoneticPr fontId="6" type="noConversion"/>
  </si>
  <si>
    <t>2.2.(일)</t>
    <phoneticPr fontId="6" type="noConversion"/>
  </si>
  <si>
    <t>1899-1004</t>
    <phoneticPr fontId="6" type="noConversion"/>
  </si>
  <si>
    <t>08:30~12:30</t>
  </si>
  <si>
    <t>08:30~16:30</t>
  </si>
  <si>
    <t>용인세브란스병원(응급실)</t>
    <phoneticPr fontId="6" type="noConversion"/>
  </si>
  <si>
    <t>용인세브란스병원(외래)</t>
    <phoneticPr fontId="6" type="noConversion"/>
  </si>
  <si>
    <t xml:space="preserve">00:00~24:00 </t>
    <phoneticPr fontId="6" type="noConversion"/>
  </si>
  <si>
    <t>강남병원(응급실)</t>
    <phoneticPr fontId="6" type="noConversion"/>
  </si>
  <si>
    <t>300-0119</t>
    <phoneticPr fontId="6" type="noConversion"/>
  </si>
  <si>
    <t>강남병원(외래)</t>
    <phoneticPr fontId="6" type="noConversion"/>
  </si>
  <si>
    <t>300-0114</t>
    <phoneticPr fontId="6" type="noConversion"/>
  </si>
  <si>
    <t>강남병원(달빛어린이병원)</t>
    <phoneticPr fontId="6" type="noConversion"/>
  </si>
  <si>
    <t>300-0214</t>
    <phoneticPr fontId="6" type="noConversion"/>
  </si>
  <si>
    <t>08:30~17:30</t>
    <phoneticPr fontId="6" type="noConversion"/>
  </si>
  <si>
    <t>08:30~12:30</t>
    <phoneticPr fontId="6" type="noConversion"/>
  </si>
  <si>
    <t>08:30~18:00</t>
    <phoneticPr fontId="6" type="noConversion"/>
  </si>
  <si>
    <t>18:00~23:00</t>
    <phoneticPr fontId="6" type="noConversion"/>
  </si>
  <si>
    <t>병원</t>
    <phoneticPr fontId="6" type="noConversion"/>
  </si>
  <si>
    <t>구성동</t>
  </si>
  <si>
    <t>구성로 111</t>
    <phoneticPr fontId="6" type="noConversion"/>
  </si>
  <si>
    <t>김상수병원</t>
    <phoneticPr fontId="6" type="noConversion"/>
  </si>
  <si>
    <t>285-1212</t>
    <phoneticPr fontId="6" type="noConversion"/>
  </si>
  <si>
    <t>09:00-16:00</t>
    <phoneticPr fontId="6" type="noConversion"/>
  </si>
  <si>
    <t>어정로 85</t>
    <phoneticPr fontId="6" type="noConversion"/>
  </si>
  <si>
    <t>용인연세병원</t>
    <phoneticPr fontId="6" type="noConversion"/>
  </si>
  <si>
    <t>281-7071</t>
    <phoneticPr fontId="6" type="noConversion"/>
  </si>
  <si>
    <t>09:00~12:30</t>
    <phoneticPr fontId="6" type="noConversion"/>
  </si>
  <si>
    <t>구갈동</t>
  </si>
  <si>
    <t>구갈로 70</t>
    <phoneticPr fontId="6" type="noConversion"/>
  </si>
  <si>
    <t>배소아청소년과의원</t>
    <phoneticPr fontId="6" type="noConversion"/>
  </si>
  <si>
    <t>8005-8386</t>
    <phoneticPr fontId="6" type="noConversion"/>
  </si>
  <si>
    <t>09:00-14:00</t>
    <phoneticPr fontId="6" type="noConversion"/>
  </si>
  <si>
    <t>09:00-18:30</t>
    <phoneticPr fontId="6" type="noConversion"/>
  </si>
  <si>
    <t>본정형외과의원</t>
    <phoneticPr fontId="6" type="noConversion"/>
  </si>
  <si>
    <t>287-3500</t>
    <phoneticPr fontId="6" type="noConversion"/>
  </si>
  <si>
    <t>09:00-13:00</t>
    <phoneticPr fontId="6" type="noConversion"/>
  </si>
  <si>
    <t xml:space="preserve">구갈로 74 </t>
    <phoneticPr fontId="6" type="noConversion"/>
  </si>
  <si>
    <t>유리아의원</t>
    <phoneticPr fontId="6" type="noConversion"/>
  </si>
  <si>
    <t>284-7975</t>
    <phoneticPr fontId="6" type="noConversion"/>
  </si>
  <si>
    <t>10:00~15:30</t>
    <phoneticPr fontId="6" type="noConversion"/>
  </si>
  <si>
    <t>이건내과의원</t>
    <phoneticPr fontId="6" type="noConversion"/>
  </si>
  <si>
    <t>281-7373</t>
    <phoneticPr fontId="6" type="noConversion"/>
  </si>
  <si>
    <t>기흥역로58번길 78</t>
    <phoneticPr fontId="6" type="noConversion"/>
  </si>
  <si>
    <t>08:30~19:00</t>
    <phoneticPr fontId="6" type="noConversion"/>
  </si>
  <si>
    <t xml:space="preserve">구갈동 </t>
    <phoneticPr fontId="6" type="noConversion"/>
  </si>
  <si>
    <t>09:00-18:00</t>
    <phoneticPr fontId="6" type="noConversion"/>
  </si>
  <si>
    <t>구성서울정형외과의원</t>
    <phoneticPr fontId="6" type="noConversion"/>
  </si>
  <si>
    <t>892-1234</t>
    <phoneticPr fontId="6" type="noConversion"/>
  </si>
  <si>
    <t>09:00-19:00</t>
    <phoneticPr fontId="6" type="noConversion"/>
  </si>
  <si>
    <t>683-6933</t>
    <phoneticPr fontId="6" type="noConversion"/>
  </si>
  <si>
    <t>09:30-15:00</t>
    <phoneticPr fontId="6" type="noConversion"/>
  </si>
  <si>
    <t>09:30-19:00</t>
    <phoneticPr fontId="6" type="noConversion"/>
  </si>
  <si>
    <t>구성로</t>
  </si>
  <si>
    <t>구성로 110</t>
    <phoneticPr fontId="6" type="noConversion"/>
  </si>
  <si>
    <t>연세손내과의원</t>
    <phoneticPr fontId="6" type="noConversion"/>
  </si>
  <si>
    <t>284-3053</t>
    <phoneticPr fontId="6" type="noConversion"/>
  </si>
  <si>
    <t>동백중앙로 175</t>
    <phoneticPr fontId="6" type="noConversion"/>
  </si>
  <si>
    <t>10:00-15:30</t>
    <phoneticPr fontId="6" type="noConversion"/>
  </si>
  <si>
    <t>10:00-20:00</t>
    <phoneticPr fontId="6" type="noConversion"/>
  </si>
  <si>
    <t>동백7로 79</t>
    <phoneticPr fontId="6" type="noConversion"/>
  </si>
  <si>
    <t>좋은하루정신건강의학과</t>
    <phoneticPr fontId="6" type="noConversion"/>
  </si>
  <si>
    <t>09:30-13:30</t>
    <phoneticPr fontId="6" type="noConversion"/>
  </si>
  <si>
    <t>09:30-18:30</t>
    <phoneticPr fontId="6" type="noConversion"/>
  </si>
  <si>
    <t>참바른 신경외과의원</t>
    <phoneticPr fontId="6" type="noConversion"/>
  </si>
  <si>
    <t>284-5008</t>
    <phoneticPr fontId="6" type="noConversion"/>
  </si>
  <si>
    <t>09:00 ~19:00</t>
    <phoneticPr fontId="6" type="noConversion"/>
  </si>
  <si>
    <t>09:00 ~14:00</t>
    <phoneticPr fontId="6" type="noConversion"/>
  </si>
  <si>
    <t>미나벨라여성의원</t>
    <phoneticPr fontId="6" type="noConversion"/>
  </si>
  <si>
    <t>287-9911</t>
    <phoneticPr fontId="6" type="noConversion"/>
  </si>
  <si>
    <t>09:30~18:00</t>
    <phoneticPr fontId="6" type="noConversion"/>
  </si>
  <si>
    <t>김학선내과의원</t>
    <phoneticPr fontId="6" type="noConversion"/>
  </si>
  <si>
    <t>287-7511</t>
    <phoneticPr fontId="6" type="noConversion"/>
  </si>
  <si>
    <t>09:00-12:30</t>
    <phoneticPr fontId="6" type="noConversion"/>
  </si>
  <si>
    <t>09:00-12:00</t>
    <phoneticPr fontId="6" type="noConversion"/>
  </si>
  <si>
    <t>09:00-17:45</t>
    <phoneticPr fontId="6" type="noConversion"/>
  </si>
  <si>
    <t>마북동</t>
  </si>
  <si>
    <t>마북로 152</t>
    <phoneticPr fontId="6" type="noConversion"/>
  </si>
  <si>
    <t>09:00-15:00</t>
    <phoneticPr fontId="6" type="noConversion"/>
  </si>
  <si>
    <t>우리이비인후과</t>
    <phoneticPr fontId="6" type="noConversion"/>
  </si>
  <si>
    <t>연원푸른의원</t>
    <phoneticPr fontId="6" type="noConversion"/>
  </si>
  <si>
    <t>09:00~18;00</t>
    <phoneticPr fontId="6" type="noConversion"/>
  </si>
  <si>
    <t>보라동</t>
  </si>
  <si>
    <t>한보라1로 6</t>
    <phoneticPr fontId="6" type="noConversion"/>
  </si>
  <si>
    <t>성모삼성마취통증의학과의원</t>
    <phoneticPr fontId="6" type="noConversion"/>
  </si>
  <si>
    <t>526-7501</t>
    <phoneticPr fontId="6" type="noConversion"/>
  </si>
  <si>
    <t>삼성정형외과의원</t>
    <phoneticPr fontId="6" type="noConversion"/>
  </si>
  <si>
    <t>275-0222</t>
    <phoneticPr fontId="6" type="noConversion"/>
  </si>
  <si>
    <t xml:space="preserve">사은로126번길 6 </t>
    <phoneticPr fontId="6" type="noConversion"/>
  </si>
  <si>
    <t>장혜원가정의학과의원</t>
    <phoneticPr fontId="6" type="noConversion"/>
  </si>
  <si>
    <t>286-9914</t>
    <phoneticPr fontId="6" type="noConversion"/>
  </si>
  <si>
    <t>한보라1로 14, 3층</t>
    <phoneticPr fontId="6" type="noConversion"/>
  </si>
  <si>
    <t>김정훈이비인후과의원</t>
    <phoneticPr fontId="6" type="noConversion"/>
  </si>
  <si>
    <t>274-8275</t>
    <phoneticPr fontId="6" type="noConversion"/>
  </si>
  <si>
    <t>보정동</t>
  </si>
  <si>
    <t>죽전로 49</t>
    <phoneticPr fontId="6" type="noConversion"/>
  </si>
  <si>
    <t>8023-5365</t>
    <phoneticPr fontId="6" type="noConversion"/>
  </si>
  <si>
    <t>죽전로 47</t>
    <phoneticPr fontId="6" type="noConversion"/>
  </si>
  <si>
    <t>876-7022</t>
    <phoneticPr fontId="6" type="noConversion"/>
  </si>
  <si>
    <t>보정로 32</t>
    <phoneticPr fontId="6" type="noConversion"/>
  </si>
  <si>
    <t>더좋은소아청소년과의원</t>
    <phoneticPr fontId="6" type="noConversion"/>
  </si>
  <si>
    <t>897-7588</t>
    <phoneticPr fontId="6" type="noConversion"/>
  </si>
  <si>
    <t>죽전로 29</t>
    <phoneticPr fontId="6" type="noConversion"/>
  </si>
  <si>
    <t>마음초롱정신건강의학과의원</t>
    <phoneticPr fontId="6" type="noConversion"/>
  </si>
  <si>
    <t>897-1121</t>
    <phoneticPr fontId="6" type="noConversion"/>
  </si>
  <si>
    <t>09:00-17:00</t>
    <phoneticPr fontId="6" type="noConversion"/>
  </si>
  <si>
    <t>보정탑정형외과의원</t>
    <phoneticPr fontId="6" type="noConversion"/>
  </si>
  <si>
    <t>262-3388</t>
    <phoneticPr fontId="6" type="noConversion"/>
  </si>
  <si>
    <t>09:00-13:30</t>
    <phoneticPr fontId="6" type="noConversion"/>
  </si>
  <si>
    <t>비젼내과의원</t>
    <phoneticPr fontId="6" type="noConversion"/>
  </si>
  <si>
    <t>896-3000</t>
    <phoneticPr fontId="6" type="noConversion"/>
  </si>
  <si>
    <t>272-2580</t>
    <phoneticPr fontId="6" type="noConversion"/>
  </si>
  <si>
    <t>09:30-12:00</t>
    <phoneticPr fontId="6" type="noConversion"/>
  </si>
  <si>
    <t>09:30-18:00</t>
    <phoneticPr fontId="6" type="noConversion"/>
  </si>
  <si>
    <t>죽전로46 3층</t>
    <phoneticPr fontId="6" type="noConversion"/>
  </si>
  <si>
    <t>서울삼성내과의원</t>
    <phoneticPr fontId="6" type="noConversion"/>
  </si>
  <si>
    <t>889-7090</t>
    <phoneticPr fontId="6" type="noConversion"/>
  </si>
  <si>
    <t>09:00 ~18:00</t>
    <phoneticPr fontId="6" type="noConversion"/>
  </si>
  <si>
    <t>닥터권이비인후과의원</t>
    <phoneticPr fontId="6" type="noConversion"/>
  </si>
  <si>
    <t>265-3694</t>
    <phoneticPr fontId="6" type="noConversion"/>
  </si>
  <si>
    <t>용인향유외과의원</t>
    <phoneticPr fontId="6" type="noConversion"/>
  </si>
  <si>
    <t>09:00~17:30</t>
    <phoneticPr fontId="6" type="noConversion"/>
  </si>
  <si>
    <t>누리내과</t>
    <phoneticPr fontId="6" type="noConversion"/>
  </si>
  <si>
    <t>8067-8822</t>
    <phoneticPr fontId="6" type="noConversion"/>
  </si>
  <si>
    <t xml:space="preserve">금화로 101 </t>
    <phoneticPr fontId="6" type="noConversion"/>
  </si>
  <si>
    <t>참가정의원</t>
    <phoneticPr fontId="6" type="noConversion"/>
  </si>
  <si>
    <t>284-7582</t>
    <phoneticPr fontId="6" type="noConversion"/>
  </si>
  <si>
    <t>최소아청소년과의원</t>
    <phoneticPr fontId="6" type="noConversion"/>
  </si>
  <si>
    <t>275-4963</t>
    <phoneticPr fontId="6" type="noConversion"/>
  </si>
  <si>
    <t>중부대로 788-22</t>
    <phoneticPr fontId="6" type="noConversion"/>
  </si>
  <si>
    <t>우리가정의학과의원</t>
    <phoneticPr fontId="6" type="noConversion"/>
  </si>
  <si>
    <t>304-8275</t>
    <phoneticPr fontId="6" type="noConversion"/>
  </si>
  <si>
    <t>연세미래이비인후과의원</t>
    <phoneticPr fontId="6" type="noConversion"/>
  </si>
  <si>
    <t>275-8217</t>
    <phoneticPr fontId="6" type="noConversion"/>
  </si>
  <si>
    <t>신갈동</t>
  </si>
  <si>
    <t>10:30-18:00</t>
    <phoneticPr fontId="6" type="noConversion"/>
  </si>
  <si>
    <t>신갈로 60 2층</t>
    <phoneticPr fontId="6" type="noConversion"/>
  </si>
  <si>
    <t>용인탑내과의원</t>
    <phoneticPr fontId="6" type="noConversion"/>
  </si>
  <si>
    <t>548-1004</t>
    <phoneticPr fontId="6" type="noConversion"/>
  </si>
  <si>
    <t>언남동</t>
    <phoneticPr fontId="6" type="noConversion"/>
  </si>
  <si>
    <t>박진녕소아청소년과의원</t>
    <phoneticPr fontId="6" type="noConversion"/>
  </si>
  <si>
    <t>283-9195</t>
    <phoneticPr fontId="6" type="noConversion"/>
  </si>
  <si>
    <t>구성로80 2층</t>
    <phoneticPr fontId="6" type="noConversion"/>
  </si>
  <si>
    <t>용인마디튼튼재활의학과의원</t>
    <phoneticPr fontId="6" type="noConversion"/>
  </si>
  <si>
    <t>286-1100</t>
    <phoneticPr fontId="6" type="noConversion"/>
  </si>
  <si>
    <t>구성이비인후과의원</t>
    <phoneticPr fontId="6" type="noConversion"/>
  </si>
  <si>
    <t>285-2275</t>
    <phoneticPr fontId="6" type="noConversion"/>
  </si>
  <si>
    <t>노블365의원</t>
    <phoneticPr fontId="6" type="noConversion"/>
  </si>
  <si>
    <t>308-8800</t>
    <phoneticPr fontId="6" type="noConversion"/>
  </si>
  <si>
    <t>이진희정형외과의원</t>
    <phoneticPr fontId="6" type="noConversion"/>
  </si>
  <si>
    <t>232-1885</t>
    <phoneticPr fontId="6" type="noConversion"/>
  </si>
  <si>
    <t>연세김안과의원</t>
    <phoneticPr fontId="6" type="noConversion"/>
  </si>
  <si>
    <t>215-1019</t>
    <phoneticPr fontId="6" type="noConversion"/>
  </si>
  <si>
    <t>마트소아청소년과의원</t>
    <phoneticPr fontId="6" type="noConversion"/>
  </si>
  <si>
    <t>211-7559</t>
    <phoneticPr fontId="6" type="noConversion"/>
  </si>
  <si>
    <t>10:00~19:30</t>
    <phoneticPr fontId="6" type="noConversion"/>
  </si>
  <si>
    <t>중동</t>
    <phoneticPr fontId="6" type="noConversion"/>
  </si>
  <si>
    <t>중동서울정형외과</t>
    <phoneticPr fontId="6" type="noConversion"/>
  </si>
  <si>
    <t>09:00 ~15:00</t>
    <phoneticPr fontId="6" type="noConversion"/>
  </si>
  <si>
    <t>삼성키즈소아청소년과의원</t>
    <phoneticPr fontId="6" type="noConversion"/>
  </si>
  <si>
    <t>693-9811</t>
    <phoneticPr fontId="6" type="noConversion"/>
  </si>
  <si>
    <t>09:00 ~18:30</t>
    <phoneticPr fontId="6" type="noConversion"/>
  </si>
  <si>
    <t>동백정형외과의원</t>
    <phoneticPr fontId="6" type="noConversion"/>
  </si>
  <si>
    <t>304-9988</t>
    <phoneticPr fontId="6" type="noConversion"/>
  </si>
  <si>
    <t>굿모닝안과의원</t>
    <phoneticPr fontId="6" type="noConversion"/>
  </si>
  <si>
    <t>287-0080</t>
    <phoneticPr fontId="6" type="noConversion"/>
  </si>
  <si>
    <t>용인나로한방병원</t>
    <phoneticPr fontId="6" type="noConversion"/>
  </si>
  <si>
    <t>0507-437-7580</t>
    <phoneticPr fontId="6" type="noConversion"/>
  </si>
  <si>
    <t>09:00-20:00</t>
    <phoneticPr fontId="6" type="noConversion"/>
  </si>
  <si>
    <t>09:30~20:30</t>
    <phoneticPr fontId="6" type="noConversion"/>
  </si>
  <si>
    <t>09:30~17:00</t>
    <phoneticPr fontId="6" type="noConversion"/>
  </si>
  <si>
    <t>동백죽전대로 444</t>
  </si>
  <si>
    <t>죽전로 50</t>
    <phoneticPr fontId="6" type="noConversion"/>
  </si>
  <si>
    <t xml:space="preserve">동백중앙로 356 </t>
    <phoneticPr fontId="6" type="noConversion"/>
  </si>
  <si>
    <t xml:space="preserve">동백중앙로 352 </t>
    <phoneticPr fontId="6" type="noConversion"/>
  </si>
  <si>
    <t xml:space="preserve">용구대로 2398 </t>
    <phoneticPr fontId="6" type="noConversion"/>
  </si>
  <si>
    <t>흥덕2로 87번길 9</t>
    <phoneticPr fontId="6" type="noConversion"/>
  </si>
  <si>
    <t>중동</t>
    <phoneticPr fontId="6" type="noConversion"/>
  </si>
  <si>
    <t>신갈로58번길 17</t>
    <phoneticPr fontId="6" type="noConversion"/>
  </si>
  <si>
    <t>286-8431</t>
  </si>
  <si>
    <t xml:space="preserve">구성로 93 </t>
    <phoneticPr fontId="6" type="noConversion"/>
  </si>
  <si>
    <t>언남프라자약국</t>
  </si>
  <si>
    <t>275-7773</t>
  </si>
  <si>
    <t>언남현대사약국</t>
    <phoneticPr fontId="6" type="noConversion"/>
  </si>
  <si>
    <t>284-7977</t>
    <phoneticPr fontId="6" type="noConversion"/>
  </si>
  <si>
    <t xml:space="preserve">구성로 74 </t>
    <phoneticPr fontId="6" type="noConversion"/>
  </si>
  <si>
    <t>신고매로 124</t>
    <phoneticPr fontId="6" type="noConversion"/>
  </si>
  <si>
    <t>참미소약국</t>
    <phoneticPr fontId="6" type="noConversion"/>
  </si>
  <si>
    <t xml:space="preserve"> 10:30~21:00</t>
    <phoneticPr fontId="6" type="noConversion"/>
  </si>
  <si>
    <t xml:space="preserve">한보라2로 188 </t>
    <phoneticPr fontId="6" type="noConversion"/>
  </si>
  <si>
    <t>한마음약국</t>
  </si>
  <si>
    <t>09:00~20:30</t>
    <phoneticPr fontId="6" type="noConversion"/>
  </si>
  <si>
    <t xml:space="preserve">동백중앙로 283 </t>
    <phoneticPr fontId="6" type="noConversion"/>
  </si>
  <si>
    <t>건강소망약국</t>
  </si>
  <si>
    <t>8006-2050</t>
  </si>
  <si>
    <t>12:00~18:00</t>
  </si>
  <si>
    <t>09:00~20:;00</t>
    <phoneticPr fontId="6" type="noConversion"/>
  </si>
  <si>
    <t xml:space="preserve">동백3로 11번길 8 </t>
    <phoneticPr fontId="6" type="noConversion"/>
  </si>
  <si>
    <t>693-7064</t>
  </si>
  <si>
    <t>08:30-15:00</t>
    <phoneticPr fontId="6" type="noConversion"/>
  </si>
  <si>
    <t>08:30-20:00</t>
    <phoneticPr fontId="6" type="noConversion"/>
  </si>
  <si>
    <t>동백사랑약국</t>
  </si>
  <si>
    <t>8006-2140</t>
  </si>
  <si>
    <t>09:00~18:30</t>
  </si>
  <si>
    <t>셀메드메디필약국</t>
  </si>
  <si>
    <t>09:00~20:05</t>
    <phoneticPr fontId="6" type="noConversion"/>
  </si>
  <si>
    <t>13:30~20:30</t>
    <phoneticPr fontId="6" type="noConversion"/>
  </si>
  <si>
    <t xml:space="preserve">동백죽전대로 444 </t>
    <phoneticPr fontId="6" type="noConversion"/>
  </si>
  <si>
    <t>언동로 217번길 1</t>
    <phoneticPr fontId="6" type="noConversion"/>
  </si>
  <si>
    <t>어정메디칼약국</t>
    <phoneticPr fontId="6" type="noConversion"/>
  </si>
  <si>
    <t>8005-9953</t>
  </si>
  <si>
    <t>연세소망약국</t>
  </si>
  <si>
    <t>은혜온누리약국</t>
    <phoneticPr fontId="6" type="noConversion"/>
  </si>
  <si>
    <t>일호약국</t>
  </si>
  <si>
    <t>08:30~18:30</t>
  </si>
  <si>
    <t>08:30~18:30</t>
    <phoneticPr fontId="6" type="noConversion"/>
  </si>
  <si>
    <t>08:30~15:00</t>
  </si>
  <si>
    <t>동백죽전대로 361</t>
    <phoneticPr fontId="6" type="noConversion"/>
  </si>
  <si>
    <t>정문약국</t>
    <phoneticPr fontId="6" type="noConversion"/>
  </si>
  <si>
    <t>282-2822</t>
    <phoneticPr fontId="6" type="noConversion"/>
  </si>
  <si>
    <t>08:30-18:30</t>
    <phoneticPr fontId="6" type="noConversion"/>
  </si>
  <si>
    <t>08:30-13:00</t>
    <phoneticPr fontId="6" type="noConversion"/>
  </si>
  <si>
    <t>평촌1로2번길 4</t>
    <phoneticPr fontId="6" type="noConversion"/>
  </si>
  <si>
    <t>10:00~19:00</t>
  </si>
  <si>
    <t xml:space="preserve">동백중앙로 265 </t>
    <phoneticPr fontId="6" type="noConversion"/>
  </si>
  <si>
    <t>큰사랑약국</t>
  </si>
  <si>
    <t>09:00~01:30</t>
    <phoneticPr fontId="6" type="noConversion"/>
  </si>
  <si>
    <t xml:space="preserve">동백7로 73 </t>
    <phoneticPr fontId="6" type="noConversion"/>
  </si>
  <si>
    <t>트리안약국</t>
  </si>
  <si>
    <t>행복한약국</t>
    <phoneticPr fontId="6" type="noConversion"/>
  </si>
  <si>
    <t>693-7998</t>
    <phoneticPr fontId="6" type="noConversion"/>
  </si>
  <si>
    <t>09:00-21:00</t>
    <phoneticPr fontId="6" type="noConversion"/>
  </si>
  <si>
    <t>13:00-21:00</t>
    <phoneticPr fontId="6" type="noConversion"/>
  </si>
  <si>
    <t xml:space="preserve">동백5로 17 </t>
    <phoneticPr fontId="6" type="noConversion"/>
  </si>
  <si>
    <t>호수온누리약국</t>
  </si>
  <si>
    <t>마북로 125</t>
    <phoneticPr fontId="6" type="noConversion"/>
  </si>
  <si>
    <t>늘봄온누리약국</t>
    <phoneticPr fontId="6" type="noConversion"/>
  </si>
  <si>
    <t>281-8088</t>
    <phoneticPr fontId="6" type="noConversion"/>
  </si>
  <si>
    <t>10:30-20:30</t>
    <phoneticPr fontId="6" type="noConversion"/>
  </si>
  <si>
    <t xml:space="preserve">구성로 28 </t>
    <phoneticPr fontId="6" type="noConversion"/>
  </si>
  <si>
    <t>09:30~20:30</t>
  </si>
  <si>
    <t>10:30~18:30</t>
  </si>
  <si>
    <t>용구대로 2353</t>
    <phoneticPr fontId="6" type="noConversion"/>
  </si>
  <si>
    <t>282-5834</t>
    <phoneticPr fontId="6" type="noConversion"/>
  </si>
  <si>
    <t>마북동 52</t>
    <phoneticPr fontId="6" type="noConversion"/>
  </si>
  <si>
    <t>훼미리약국</t>
    <phoneticPr fontId="6" type="noConversion"/>
  </si>
  <si>
    <t>286-2824</t>
    <phoneticPr fontId="6" type="noConversion"/>
  </si>
  <si>
    <t>09:00~19:30</t>
    <phoneticPr fontId="6" type="noConversion"/>
  </si>
  <si>
    <t>한보라1로 56</t>
    <phoneticPr fontId="6" type="noConversion"/>
  </si>
  <si>
    <t>08:40-21:00</t>
    <phoneticPr fontId="6" type="noConversion"/>
  </si>
  <si>
    <t>08:40-19:00</t>
    <phoneticPr fontId="6" type="noConversion"/>
  </si>
  <si>
    <t>10:00-18:00</t>
    <phoneticPr fontId="6" type="noConversion"/>
  </si>
  <si>
    <t xml:space="preserve">사은로126번길 25 </t>
    <phoneticPr fontId="6" type="noConversion"/>
  </si>
  <si>
    <t>286-8681</t>
    <phoneticPr fontId="6" type="noConversion"/>
  </si>
  <si>
    <t xml:space="preserve">한보라1로 8 </t>
    <phoneticPr fontId="6" type="noConversion"/>
  </si>
  <si>
    <t>08:30~14:30</t>
  </si>
  <si>
    <t>08:30~19:30</t>
  </si>
  <si>
    <t>신명약국</t>
  </si>
  <si>
    <t xml:space="preserve">한보라1로 14 </t>
    <phoneticPr fontId="6" type="noConversion"/>
  </si>
  <si>
    <t>옵티마예일약국</t>
    <phoneticPr fontId="6" type="noConversion"/>
  </si>
  <si>
    <t>274-4289</t>
  </si>
  <si>
    <t>한보라1로 92</t>
    <phoneticPr fontId="6" type="noConversion"/>
  </si>
  <si>
    <t>유명약국</t>
  </si>
  <si>
    <t>10:30～20:30</t>
  </si>
  <si>
    <t>열한시약국</t>
  </si>
  <si>
    <t>050-7141-8555</t>
    <phoneticPr fontId="6" type="noConversion"/>
  </si>
  <si>
    <t>누리약국</t>
  </si>
  <si>
    <t>893-7389</t>
  </si>
  <si>
    <t>다올약국</t>
  </si>
  <si>
    <t>266-2258</t>
  </si>
  <si>
    <t>08:30~17:00</t>
    <phoneticPr fontId="6" type="noConversion"/>
  </si>
  <si>
    <t>10:00-17:00</t>
  </si>
  <si>
    <t>다정온누리약국</t>
  </si>
  <si>
    <t xml:space="preserve">보정로 115 </t>
    <phoneticPr fontId="6" type="noConversion"/>
  </si>
  <si>
    <t>미소약국</t>
  </si>
  <si>
    <t>898-2882</t>
  </si>
  <si>
    <t xml:space="preserve">신촌로47번길 2 </t>
    <phoneticPr fontId="6" type="noConversion"/>
  </si>
  <si>
    <t>보정해맑은약국</t>
  </si>
  <si>
    <t>897-0700</t>
  </si>
  <si>
    <t xml:space="preserve">죽전로 46 </t>
    <phoneticPr fontId="6" type="noConversion"/>
  </si>
  <si>
    <t>타워온누리약국</t>
  </si>
  <si>
    <t>266-9042</t>
  </si>
  <si>
    <t>그린빌약국</t>
    <phoneticPr fontId="6" type="noConversion"/>
  </si>
  <si>
    <t>상갈동</t>
  </si>
  <si>
    <t>나래약국</t>
  </si>
  <si>
    <t>286-6255</t>
  </si>
  <si>
    <t>09:00~12:00</t>
  </si>
  <si>
    <t>중부대로788번길 22</t>
    <phoneticPr fontId="6" type="noConversion"/>
  </si>
  <si>
    <t>중부대로 682</t>
    <phoneticPr fontId="6" type="noConversion"/>
  </si>
  <si>
    <t xml:space="preserve"> 10:00~21:00</t>
    <phoneticPr fontId="6" type="noConversion"/>
  </si>
  <si>
    <t>서농동</t>
  </si>
  <si>
    <t>08:30-13:30</t>
    <phoneticPr fontId="6" type="noConversion"/>
  </si>
  <si>
    <t>서농동</t>
    <phoneticPr fontId="6" type="noConversion"/>
  </si>
  <si>
    <t>다사랑약국</t>
    <phoneticPr fontId="6" type="noConversion"/>
  </si>
  <si>
    <t>205-0635</t>
    <phoneticPr fontId="6" type="noConversion"/>
  </si>
  <si>
    <t xml:space="preserve">서천로 121  </t>
    <phoneticPr fontId="6" type="noConversion"/>
  </si>
  <si>
    <t>새봄약국</t>
    <phoneticPr fontId="6" type="noConversion"/>
  </si>
  <si>
    <t>서천로127번길 11-4</t>
    <phoneticPr fontId="6" type="noConversion"/>
  </si>
  <si>
    <t>서천365약국</t>
  </si>
  <si>
    <t xml:space="preserve">신구로12번길 12-1 </t>
    <phoneticPr fontId="6" type="noConversion"/>
  </si>
  <si>
    <t>강남플러스약국</t>
  </si>
  <si>
    <t>281-7700</t>
  </si>
  <si>
    <t>건강을주는약국</t>
    <phoneticPr fontId="6" type="noConversion"/>
  </si>
  <si>
    <t>286-7861</t>
    <phoneticPr fontId="6" type="noConversion"/>
  </si>
  <si>
    <t>11:00-15:00</t>
    <phoneticPr fontId="6" type="noConversion"/>
  </si>
  <si>
    <t xml:space="preserve">새천년로 18  </t>
    <phoneticPr fontId="6" type="noConversion"/>
  </si>
  <si>
    <t>녹원약국</t>
  </si>
  <si>
    <t>275-2294</t>
  </si>
  <si>
    <t>모두사랑약국</t>
  </si>
  <si>
    <t xml:space="preserve">중부대로 343-1 </t>
    <phoneticPr fontId="6" type="noConversion"/>
  </si>
  <si>
    <t>성훈약국</t>
    <phoneticPr fontId="6" type="noConversion"/>
  </si>
  <si>
    <t>신갈로58번길11</t>
    <phoneticPr fontId="6" type="noConversion"/>
  </si>
  <si>
    <t>오행당약국</t>
    <phoneticPr fontId="6" type="noConversion"/>
  </si>
  <si>
    <t>0507-1452-0088</t>
    <phoneticPr fontId="6" type="noConversion"/>
  </si>
  <si>
    <t>08:30-20:30</t>
    <phoneticPr fontId="6" type="noConversion"/>
  </si>
  <si>
    <t>10:00-20:30</t>
    <phoneticPr fontId="6" type="noConversion"/>
  </si>
  <si>
    <t>08:30-22:00</t>
    <phoneticPr fontId="6" type="noConversion"/>
  </si>
  <si>
    <t>10:00-19:00</t>
    <phoneticPr fontId="6" type="noConversion"/>
  </si>
  <si>
    <t xml:space="preserve">신구로12번길 12 </t>
    <phoneticPr fontId="6" type="noConversion"/>
  </si>
  <si>
    <t>용인강남약국</t>
  </si>
  <si>
    <t>283-5453</t>
  </si>
  <si>
    <t>285-2186</t>
    <phoneticPr fontId="6" type="noConversion"/>
  </si>
  <si>
    <t>10:00-15:00</t>
    <phoneticPr fontId="6" type="noConversion"/>
  </si>
  <si>
    <t>08:30-21:00</t>
    <phoneticPr fontId="6" type="noConversion"/>
  </si>
  <si>
    <t>팜메드약국</t>
    <phoneticPr fontId="6" type="noConversion"/>
  </si>
  <si>
    <t>282-2755</t>
    <phoneticPr fontId="6" type="noConversion"/>
  </si>
  <si>
    <t>강남다나약국</t>
    <phoneticPr fontId="6" type="noConversion"/>
  </si>
  <si>
    <t>284-0169</t>
    <phoneticPr fontId="6" type="noConversion"/>
  </si>
  <si>
    <t>08:30~23:00</t>
    <phoneticPr fontId="6" type="noConversion"/>
  </si>
  <si>
    <t>구성로 98</t>
    <phoneticPr fontId="6" type="noConversion"/>
  </si>
  <si>
    <t>283-1171</t>
    <phoneticPr fontId="6" type="noConversion"/>
  </si>
  <si>
    <t>09:00~24:00</t>
    <phoneticPr fontId="6" type="noConversion"/>
  </si>
  <si>
    <t>한마루약국</t>
    <phoneticPr fontId="6" type="noConversion"/>
  </si>
  <si>
    <t>281-8005</t>
    <phoneticPr fontId="6" type="noConversion"/>
  </si>
  <si>
    <t xml:space="preserve">흥덕2로117번길 23  </t>
    <phoneticPr fontId="6" type="noConversion"/>
  </si>
  <si>
    <t>212-0396</t>
  </si>
  <si>
    <t>튼튼약국</t>
    <phoneticPr fontId="6" type="noConversion"/>
  </si>
  <si>
    <t>217-7776</t>
    <phoneticPr fontId="6" type="noConversion"/>
  </si>
  <si>
    <t xml:space="preserve">흥덕중앙로 59 </t>
    <phoneticPr fontId="6" type="noConversion"/>
  </si>
  <si>
    <t>행복가득약국</t>
  </si>
  <si>
    <t>216-8886</t>
  </si>
  <si>
    <t xml:space="preserve">흥덕중앙로 60 </t>
    <phoneticPr fontId="6" type="noConversion"/>
  </si>
  <si>
    <t>흥덕온누리약국</t>
  </si>
  <si>
    <t>연세1번약국</t>
    <phoneticPr fontId="6" type="noConversion"/>
  </si>
  <si>
    <t>693-5523</t>
    <phoneticPr fontId="6" type="noConversion"/>
  </si>
  <si>
    <t xml:space="preserve">구성로 88 </t>
    <phoneticPr fontId="6" type="noConversion"/>
  </si>
  <si>
    <t xml:space="preserve">흥덕중앙로 41 </t>
    <phoneticPr fontId="6" type="noConversion"/>
  </si>
  <si>
    <t>흥덕중앙로 60</t>
    <phoneticPr fontId="6" type="noConversion"/>
  </si>
  <si>
    <t>동백죽전대로 527번길 98-2</t>
    <phoneticPr fontId="6" type="noConversion"/>
  </si>
  <si>
    <t>금화로11번길 42</t>
    <phoneticPr fontId="6" type="noConversion"/>
  </si>
  <si>
    <t xml:space="preserve">구성로 102 </t>
    <phoneticPr fontId="6" type="noConversion"/>
  </si>
  <si>
    <t xml:space="preserve">동백죽전대로 331 </t>
    <phoneticPr fontId="6" type="noConversion"/>
  </si>
  <si>
    <t>중부대로 403</t>
    <phoneticPr fontId="6" type="noConversion"/>
  </si>
  <si>
    <t>구성로 883층</t>
    <phoneticPr fontId="6" type="noConversion"/>
  </si>
  <si>
    <t>구성로 98  4층</t>
    <phoneticPr fontId="6" type="noConversion"/>
  </si>
  <si>
    <t xml:space="preserve">강남로3 1층 112호 </t>
    <phoneticPr fontId="6" type="noConversion"/>
  </si>
  <si>
    <t>강남대약국</t>
  </si>
  <si>
    <t>693-7708</t>
  </si>
  <si>
    <t>10:00~17:00</t>
  </si>
  <si>
    <t xml:space="preserve">신구로12번길 19 </t>
    <phoneticPr fontId="6" type="noConversion"/>
  </si>
  <si>
    <t>강남약국</t>
  </si>
  <si>
    <t>285-9901</t>
  </si>
  <si>
    <t>08:30~13:30</t>
  </si>
  <si>
    <t>스포츠센타약국</t>
  </si>
  <si>
    <t>282-1977</t>
  </si>
  <si>
    <t>09:10~19:10</t>
    <phoneticPr fontId="6" type="noConversion"/>
  </si>
  <si>
    <t>9:10~19:10</t>
    <phoneticPr fontId="6" type="noConversion"/>
  </si>
  <si>
    <t>구갈로70 107호</t>
    <phoneticPr fontId="6" type="noConversion"/>
  </si>
  <si>
    <t>하나로약국</t>
    <phoneticPr fontId="6" type="noConversion"/>
  </si>
  <si>
    <t>274-4146</t>
    <phoneticPr fontId="6" type="noConversion"/>
  </si>
  <si>
    <t xml:space="preserve">구성3로28번길 24 </t>
    <phoneticPr fontId="6" type="noConversion"/>
  </si>
  <si>
    <t>가나약국</t>
  </si>
  <si>
    <t>693-8543</t>
  </si>
  <si>
    <t>09:00~19:30</t>
  </si>
  <si>
    <t xml:space="preserve">구성3로 38 </t>
    <phoneticPr fontId="6" type="noConversion"/>
  </si>
  <si>
    <t>선약국</t>
  </si>
  <si>
    <t>8005-7823</t>
  </si>
  <si>
    <t xml:space="preserve">구성3로28번길 32 </t>
    <phoneticPr fontId="6" type="noConversion"/>
  </si>
  <si>
    <t>세일약국</t>
  </si>
  <si>
    <t>274-7197</t>
  </si>
  <si>
    <t>10:00~12:00</t>
  </si>
  <si>
    <t>10:00~13:00</t>
  </si>
  <si>
    <t xml:space="preserve">연원로 39 </t>
    <phoneticPr fontId="6" type="noConversion"/>
  </si>
  <si>
    <t xml:space="preserve">기흥구 예천로 45 </t>
    <phoneticPr fontId="6" type="noConversion"/>
  </si>
  <si>
    <t xml:space="preserve"> 흥덕1로 101 </t>
    <phoneticPr fontId="6" type="noConversion"/>
  </si>
  <si>
    <t xml:space="preserve"> 한보라1로 14</t>
    <phoneticPr fontId="6" type="noConversion"/>
  </si>
  <si>
    <t xml:space="preserve"> 동백죽전대로 363</t>
    <phoneticPr fontId="6" type="noConversion"/>
  </si>
  <si>
    <t xml:space="preserve"> 중부대로 411</t>
    <phoneticPr fontId="6" type="noConversion"/>
  </si>
  <si>
    <r>
      <rPr>
        <sz val="28"/>
        <color rgb="FF002060"/>
        <rFont val="HY헤드라인M"/>
        <family val="1"/>
        <charset val="129"/>
      </rPr>
      <t xml:space="preserve">2025년 설 연휴 문 여는 의료기관 및 약국 현황(기흥구)  </t>
    </r>
    <r>
      <rPr>
        <sz val="24"/>
        <color rgb="FF002060"/>
        <rFont val="HY헤드라인M"/>
        <family val="1"/>
        <charset val="129"/>
      </rPr>
      <t xml:space="preserve">
</t>
    </r>
    <r>
      <rPr>
        <sz val="22"/>
        <rFont val="HY헤드라인M"/>
        <family val="1"/>
        <charset val="129"/>
      </rPr>
      <t xml:space="preserve"> (전화 문의처: ☎ 129 / 119 / 120 / 1577-1122)</t>
    </r>
    <r>
      <rPr>
        <sz val="24"/>
        <rFont val="HY헤드라인M"/>
        <family val="1"/>
        <charset val="129"/>
      </rPr>
      <t xml:space="preserve">
</t>
    </r>
    <r>
      <rPr>
        <sz val="22"/>
        <color rgb="FFFF0000"/>
        <rFont val="HY헤드라인M"/>
        <family val="1"/>
        <charset val="129"/>
      </rPr>
      <t>※ 운영시간은 기관 사정에 따라 변동될 수 있으니, 방문 전 전화 확인하시기 바랍니다.</t>
    </r>
    <phoneticPr fontId="6" type="noConversion"/>
  </si>
  <si>
    <t>고매동</t>
    <phoneticPr fontId="6" type="noConversion"/>
  </si>
  <si>
    <t>8036-3465</t>
    <phoneticPr fontId="6" type="noConversion"/>
  </si>
  <si>
    <t>8005-6565</t>
    <phoneticPr fontId="6" type="noConversion"/>
  </si>
  <si>
    <t>의원</t>
    <phoneticPr fontId="6" type="noConversion"/>
  </si>
  <si>
    <t>중동</t>
    <phoneticPr fontId="6" type="noConversion"/>
  </si>
  <si>
    <t>동백중앙로 269 2층</t>
    <phoneticPr fontId="6" type="noConversion"/>
  </si>
  <si>
    <t>타토아의원</t>
    <phoneticPr fontId="6" type="noConversion"/>
  </si>
  <si>
    <t>307-7500</t>
    <phoneticPr fontId="6" type="noConversion"/>
  </si>
  <si>
    <t>09:30~15:00</t>
    <phoneticPr fontId="6" type="noConversion"/>
  </si>
  <si>
    <t>09:30~18:00</t>
    <phoneticPr fontId="6" type="noConversion"/>
  </si>
  <si>
    <t>09:30~20:00</t>
    <phoneticPr fontId="6" type="noConversion"/>
  </si>
  <si>
    <t>O</t>
    <phoneticPr fontId="6" type="noConversion"/>
  </si>
  <si>
    <t xml:space="preserve">동백중앙로283 </t>
    <phoneticPr fontId="6" type="noConversion"/>
  </si>
  <si>
    <t>중동</t>
    <phoneticPr fontId="6" type="noConversion"/>
  </si>
  <si>
    <t>284-3456</t>
    <phoneticPr fontId="6" type="noConversion"/>
  </si>
  <si>
    <t>9:10~14:10</t>
    <phoneticPr fontId="6" type="noConversion"/>
  </si>
  <si>
    <t>76개소</t>
    <phoneticPr fontId="6" type="noConversion"/>
  </si>
  <si>
    <t>의료기관(병원, 의원 등)</t>
    <phoneticPr fontId="6" type="noConversion"/>
  </si>
  <si>
    <t>62개소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</si>
</sst>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28"/>
      <color rgb="FF002060"/>
      <name val="HY헤드라인M"/>
      <family val="1"/>
      <charset val="129"/>
    </font>
    <font>
      <sz val="24"/>
      <color rgb="FF002060"/>
      <name val="HY헤드라인M"/>
      <family val="1"/>
      <charset val="129"/>
    </font>
    <font>
      <sz val="22"/>
      <name val="HY헤드라인M"/>
      <family val="1"/>
      <charset val="129"/>
    </font>
    <font>
      <sz val="22"/>
      <color rgb="FFFF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7" fillId="0" borderId="0" xfId="0" applyFont="1" applyFill="1" applyBorder="1">
      <alignment vertical="center"/>
    </xf>
    <xf numFmtId="0" fontId="10" fillId="3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5" fillId="3" borderId="0" xfId="0" applyFont="1" applyFill="1" applyBorder="1">
      <alignment vertical="center"/>
    </xf>
    <xf numFmtId="0" fontId="17" fillId="3" borderId="0" xfId="0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0" xfId="0" applyFont="1" applyFill="1" applyBorder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wrapText="1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 shrinkToFit="1"/>
    </xf>
    <xf numFmtId="0" fontId="11" fillId="7" borderId="20" xfId="0" applyFont="1" applyFill="1" applyBorder="1" applyAlignment="1">
      <alignment horizontal="center" vertical="center" shrinkToFit="1"/>
    </xf>
    <xf numFmtId="0" fontId="11" fillId="7" borderId="21" xfId="0" applyFont="1" applyFill="1" applyBorder="1" applyAlignment="1">
      <alignment horizontal="center" vertical="center" shrinkToFit="1"/>
    </xf>
    <xf numFmtId="0" fontId="23" fillId="0" borderId="2" xfId="0" applyFont="1" applyFill="1" applyBorder="1" applyAlignment="1">
      <alignment horizontal="center" vertical="center"/>
    </xf>
    <xf numFmtId="0" fontId="23" fillId="6" borderId="16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23" fillId="6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0" fontId="11" fillId="4" borderId="27" xfId="0" applyFont="1" applyFill="1" applyBorder="1" applyAlignment="1">
      <alignment horizontal="center" vertical="center" shrinkToFit="1"/>
    </xf>
    <xf numFmtId="0" fontId="7" fillId="3" borderId="0" xfId="0" applyFont="1" applyFill="1" applyBorder="1">
      <alignment vertical="center"/>
    </xf>
    <xf numFmtId="0" fontId="12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shrinkToFit="1"/>
    </xf>
    <xf numFmtId="0" fontId="11" fillId="7" borderId="19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0" fontId="23" fillId="0" borderId="3" xfId="0" applyFont="1" applyFill="1" applyBorder="1" applyAlignment="1">
      <alignment horizontal="center" vertical="center" shrinkToFit="1"/>
    </xf>
    <xf numFmtId="0" fontId="11" fillId="4" borderId="25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0" fontId="13" fillId="0" borderId="22" xfId="0" applyFont="1" applyFill="1" applyBorder="1" applyAlignment="1">
      <alignment horizontal="left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left" vertical="center" wrapText="1"/>
    </xf>
  </cellXfs>
  <cellStyles count="4">
    <cellStyle name="표준" xfId="0" builtinId="0"/>
    <cellStyle name="표준 2" xfId="1"/>
    <cellStyle name="표준 3" xfId="2"/>
    <cellStyle name="표준 4" xfId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78441</xdr:colOff>
      <xdr:row>0</xdr:row>
      <xdr:rowOff>126109</xdr:rowOff>
    </xdr:from>
    <xdr:ext cx="1692088" cy="1372287"/>
    <xdr:pic>
      <xdr:nvPicPr>
        <xdr:cNvPr id="2" name="그림 1">
          <a:extLst>
            <a:ext uri="{FF2B5EF4-FFF2-40B4-BE49-F238E27FC236}">
              <a16:creationId xmlns:a16="http://schemas.microsoft.com/office/drawing/2014/main" id="{9164B3D6-D859-4B4B-B221-20EB53816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41" y="126109"/>
          <a:ext cx="1692088" cy="1372287"/>
        </a:xfrm>
        <a:prstGeom prst="rect">
          <a:avLst/>
        </a:prstGeom>
      </xdr:spPr>
    </xdr:pic>
    <xdr:clientData/>
  </xdr:oneCellAnchor>
  <xdr:twoCellAnchor editAs="oneCell">
    <xdr:from>
      <xdr:col>15</xdr:col>
      <xdr:colOff>790575</xdr:colOff>
      <xdr:row>0</xdr:row>
      <xdr:rowOff>47625</xdr:rowOff>
    </xdr:from>
    <xdr:to>
      <xdr:col>17</xdr:col>
      <xdr:colOff>0</xdr:colOff>
      <xdr:row>0</xdr:row>
      <xdr:rowOff>1485900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9C30F6F-B885-471D-B056-FAFA94469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45150" y="47625"/>
          <a:ext cx="1438275" cy="143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0"/>
  <sheetViews>
    <sheetView showGridLines="0" tabSelected="1" zoomScale="59" zoomScaleNormal="59" zoomScaleSheetLayoutView="85" workbookViewId="0">
      <pane ySplit="3" topLeftCell="A4" activePane="bottomLeft" state="frozen"/>
      <selection pane="bottomLeft"/>
    </sheetView>
  </sheetViews>
  <sheetFormatPr defaultRowHeight="30" customHeight="1" x14ac:dyDescent="0.3"/>
  <cols>
    <col min="1" max="1" width="5.75" style="6" customWidth="1"/>
    <col min="2" max="2" width="5.5" style="4" customWidth="1"/>
    <col min="3" max="3" width="10.875" style="4" customWidth="1"/>
    <col min="4" max="4" width="9.5" style="4" customWidth="1"/>
    <col min="5" max="5" width="31.375" style="11" customWidth="1"/>
    <col min="6" max="6" width="32" style="4" customWidth="1"/>
    <col min="7" max="7" width="18.375" style="4" customWidth="1"/>
    <col min="8" max="17" width="14.625" style="10" customWidth="1"/>
    <col min="18" max="16384" width="9" style="10"/>
  </cols>
  <sheetData>
    <row r="1" spans="1:17" s="1" customFormat="1" ht="120" customHeight="1" thickBot="1" x14ac:dyDescent="0.35">
      <c r="A1" s="72"/>
      <c r="B1" s="75" t="s">
        <v>579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s="2" customFormat="1" ht="26.1" customHeight="1" x14ac:dyDescent="0.3">
      <c r="B2" s="76" t="s">
        <v>0</v>
      </c>
      <c r="C2" s="78" t="s">
        <v>1</v>
      </c>
      <c r="D2" s="78" t="s">
        <v>2</v>
      </c>
      <c r="E2" s="80" t="s">
        <v>3</v>
      </c>
      <c r="F2" s="80" t="s">
        <v>4</v>
      </c>
      <c r="G2" s="80" t="s">
        <v>5</v>
      </c>
      <c r="H2" s="80" t="s">
        <v>6</v>
      </c>
      <c r="I2" s="80"/>
      <c r="J2" s="80"/>
      <c r="K2" s="80"/>
      <c r="L2" s="80"/>
      <c r="M2" s="80"/>
      <c r="N2" s="80"/>
      <c r="O2" s="80"/>
      <c r="P2" s="80"/>
      <c r="Q2" s="82" t="s">
        <v>7</v>
      </c>
    </row>
    <row r="3" spans="1:17" s="2" customFormat="1" ht="26.1" customHeight="1" thickBot="1" x14ac:dyDescent="0.35">
      <c r="B3" s="77"/>
      <c r="C3" s="79"/>
      <c r="D3" s="79"/>
      <c r="E3" s="81"/>
      <c r="F3" s="81"/>
      <c r="G3" s="81"/>
      <c r="H3" s="23" t="s">
        <v>184</v>
      </c>
      <c r="I3" s="23" t="s">
        <v>185</v>
      </c>
      <c r="J3" s="24" t="s">
        <v>186</v>
      </c>
      <c r="K3" s="31" t="s">
        <v>187</v>
      </c>
      <c r="L3" s="31" t="s">
        <v>188</v>
      </c>
      <c r="M3" s="31" t="s">
        <v>189</v>
      </c>
      <c r="N3" s="25" t="s">
        <v>190</v>
      </c>
      <c r="O3" s="25" t="s">
        <v>191</v>
      </c>
      <c r="P3" s="23" t="s">
        <v>192</v>
      </c>
      <c r="Q3" s="83"/>
    </row>
    <row r="4" spans="1:17" s="3" customFormat="1" ht="24.95" customHeight="1" thickBot="1" x14ac:dyDescent="0.35">
      <c r="A4" s="73"/>
      <c r="B4" s="84" t="s">
        <v>8</v>
      </c>
      <c r="C4" s="85"/>
      <c r="D4" s="85"/>
      <c r="E4" s="85" t="s">
        <v>9</v>
      </c>
      <c r="F4" s="85"/>
      <c r="G4" s="34"/>
      <c r="H4" s="34"/>
      <c r="I4" s="34"/>
      <c r="J4" s="34"/>
      <c r="K4" s="34"/>
      <c r="L4" s="34"/>
      <c r="M4" s="34"/>
      <c r="N4" s="34"/>
      <c r="O4" s="34"/>
      <c r="P4" s="35"/>
      <c r="Q4" s="36"/>
    </row>
    <row r="5" spans="1:17" s="4" customFormat="1" ht="24.95" customHeight="1" x14ac:dyDescent="0.3">
      <c r="A5" s="74"/>
      <c r="B5" s="86">
        <v>1</v>
      </c>
      <c r="C5" s="88" t="s">
        <v>10</v>
      </c>
      <c r="D5" s="88" t="s">
        <v>11</v>
      </c>
      <c r="E5" s="88" t="s">
        <v>577</v>
      </c>
      <c r="F5" s="28" t="s">
        <v>196</v>
      </c>
      <c r="G5" s="27" t="s">
        <v>12</v>
      </c>
      <c r="H5" s="90" t="s">
        <v>198</v>
      </c>
      <c r="I5" s="90"/>
      <c r="J5" s="90"/>
      <c r="K5" s="90"/>
      <c r="L5" s="90"/>
      <c r="M5" s="90"/>
      <c r="N5" s="90"/>
      <c r="O5" s="90"/>
      <c r="P5" s="91"/>
      <c r="Q5" s="62" t="s">
        <v>591</v>
      </c>
    </row>
    <row r="6" spans="1:17" s="4" customFormat="1" ht="24.95" customHeight="1" x14ac:dyDescent="0.3">
      <c r="A6" s="74"/>
      <c r="B6" s="87"/>
      <c r="C6" s="89"/>
      <c r="D6" s="89"/>
      <c r="E6" s="89"/>
      <c r="F6" s="12" t="s">
        <v>197</v>
      </c>
      <c r="G6" s="12" t="s">
        <v>193</v>
      </c>
      <c r="H6" s="13" t="s">
        <v>194</v>
      </c>
      <c r="I6" s="29"/>
      <c r="J6" s="13" t="s">
        <v>195</v>
      </c>
      <c r="K6" s="29"/>
      <c r="L6" s="29"/>
      <c r="M6" s="29"/>
      <c r="N6" s="13" t="s">
        <v>195</v>
      </c>
      <c r="O6" s="13" t="s">
        <v>194</v>
      </c>
      <c r="P6" s="30"/>
      <c r="Q6" s="62" t="s">
        <v>591</v>
      </c>
    </row>
    <row r="7" spans="1:17" s="4" customFormat="1" ht="24.95" customHeight="1" x14ac:dyDescent="0.3">
      <c r="A7" s="74"/>
      <c r="B7" s="87">
        <v>2</v>
      </c>
      <c r="C7" s="89" t="s">
        <v>10</v>
      </c>
      <c r="D7" s="89" t="s">
        <v>13</v>
      </c>
      <c r="E7" s="89" t="s">
        <v>578</v>
      </c>
      <c r="F7" s="12" t="s">
        <v>199</v>
      </c>
      <c r="G7" s="12" t="s">
        <v>200</v>
      </c>
      <c r="H7" s="94" t="s">
        <v>198</v>
      </c>
      <c r="I7" s="94"/>
      <c r="J7" s="94"/>
      <c r="K7" s="94"/>
      <c r="L7" s="94"/>
      <c r="M7" s="94"/>
      <c r="N7" s="94"/>
      <c r="O7" s="94"/>
      <c r="P7" s="95"/>
      <c r="Q7" s="62" t="s">
        <v>591</v>
      </c>
    </row>
    <row r="8" spans="1:17" s="4" customFormat="1" ht="24.95" customHeight="1" x14ac:dyDescent="0.3">
      <c r="A8" s="74"/>
      <c r="B8" s="87"/>
      <c r="C8" s="89"/>
      <c r="D8" s="89"/>
      <c r="E8" s="89"/>
      <c r="F8" s="12" t="s">
        <v>201</v>
      </c>
      <c r="G8" s="12" t="s">
        <v>202</v>
      </c>
      <c r="H8" s="13" t="s">
        <v>194</v>
      </c>
      <c r="I8" s="29"/>
      <c r="J8" s="13" t="s">
        <v>205</v>
      </c>
      <c r="K8" s="29"/>
      <c r="L8" s="29"/>
      <c r="M8" s="29"/>
      <c r="N8" s="13" t="s">
        <v>205</v>
      </c>
      <c r="O8" s="13" t="s">
        <v>206</v>
      </c>
      <c r="P8" s="30"/>
      <c r="Q8" s="62" t="s">
        <v>591</v>
      </c>
    </row>
    <row r="9" spans="1:17" s="4" customFormat="1" ht="24.95" customHeight="1" thickBot="1" x14ac:dyDescent="0.35">
      <c r="A9" s="74"/>
      <c r="B9" s="92"/>
      <c r="C9" s="93"/>
      <c r="D9" s="93"/>
      <c r="E9" s="93"/>
      <c r="F9" s="26" t="s">
        <v>203</v>
      </c>
      <c r="G9" s="26" t="s">
        <v>204</v>
      </c>
      <c r="H9" s="15" t="s">
        <v>207</v>
      </c>
      <c r="I9" s="15" t="s">
        <v>207</v>
      </c>
      <c r="J9" s="15" t="s">
        <v>207</v>
      </c>
      <c r="K9" s="37" t="s">
        <v>207</v>
      </c>
      <c r="L9" s="37" t="s">
        <v>207</v>
      </c>
      <c r="M9" s="37" t="s">
        <v>207</v>
      </c>
      <c r="N9" s="15" t="s">
        <v>208</v>
      </c>
      <c r="O9" s="15" t="s">
        <v>207</v>
      </c>
      <c r="P9" s="19" t="s">
        <v>207</v>
      </c>
      <c r="Q9" s="62" t="s">
        <v>591</v>
      </c>
    </row>
    <row r="10" spans="1:17" s="5" customFormat="1" ht="24.95" customHeight="1" thickBot="1" x14ac:dyDescent="0.35">
      <c r="A10" s="2"/>
      <c r="B10" s="84" t="s">
        <v>597</v>
      </c>
      <c r="C10" s="85"/>
      <c r="D10" s="85"/>
      <c r="E10" s="85" t="s">
        <v>598</v>
      </c>
      <c r="F10" s="85"/>
      <c r="G10" s="60"/>
      <c r="H10" s="60">
        <f t="shared" ref="H10:P10" si="0">SUBTOTAL(3,H11:H72)</f>
        <v>57</v>
      </c>
      <c r="I10" s="60">
        <f t="shared" si="0"/>
        <v>5</v>
      </c>
      <c r="J10" s="60">
        <f t="shared" si="0"/>
        <v>35</v>
      </c>
      <c r="K10" s="60">
        <f t="shared" si="0"/>
        <v>8</v>
      </c>
      <c r="L10" s="60">
        <f t="shared" si="0"/>
        <v>4</v>
      </c>
      <c r="M10" s="60">
        <f t="shared" si="0"/>
        <v>9</v>
      </c>
      <c r="N10" s="60">
        <f t="shared" si="0"/>
        <v>56</v>
      </c>
      <c r="O10" s="60">
        <f t="shared" si="0"/>
        <v>57</v>
      </c>
      <c r="P10" s="60">
        <f t="shared" si="0"/>
        <v>6</v>
      </c>
      <c r="Q10" s="36"/>
    </row>
    <row r="11" spans="1:17" s="6" customFormat="1" ht="24.95" customHeight="1" x14ac:dyDescent="0.3">
      <c r="B11" s="64">
        <v>1</v>
      </c>
      <c r="C11" s="65" t="s">
        <v>209</v>
      </c>
      <c r="D11" s="65" t="s">
        <v>210</v>
      </c>
      <c r="E11" s="65" t="s">
        <v>211</v>
      </c>
      <c r="F11" s="65" t="s">
        <v>212</v>
      </c>
      <c r="G11" s="65" t="s">
        <v>213</v>
      </c>
      <c r="H11" s="66"/>
      <c r="I11" s="66"/>
      <c r="J11" s="65" t="s">
        <v>214</v>
      </c>
      <c r="K11" s="67"/>
      <c r="L11" s="67"/>
      <c r="M11" s="67"/>
      <c r="N11" s="66"/>
      <c r="O11" s="66"/>
      <c r="P11" s="66"/>
      <c r="Q11" s="68" t="s">
        <v>591</v>
      </c>
    </row>
    <row r="12" spans="1:17" s="6" customFormat="1" ht="24.95" customHeight="1" x14ac:dyDescent="0.3">
      <c r="B12" s="50">
        <v>2</v>
      </c>
      <c r="C12" s="13" t="s">
        <v>209</v>
      </c>
      <c r="D12" s="13" t="s">
        <v>156</v>
      </c>
      <c r="E12" s="13" t="s">
        <v>215</v>
      </c>
      <c r="F12" s="13" t="s">
        <v>216</v>
      </c>
      <c r="G12" s="13" t="s">
        <v>217</v>
      </c>
      <c r="H12" s="13" t="s">
        <v>218</v>
      </c>
      <c r="I12" s="29"/>
      <c r="J12" s="13" t="s">
        <v>134</v>
      </c>
      <c r="K12" s="39"/>
      <c r="L12" s="39"/>
      <c r="M12" s="39"/>
      <c r="N12" s="13" t="s">
        <v>134</v>
      </c>
      <c r="O12" s="13" t="s">
        <v>218</v>
      </c>
      <c r="P12" s="29"/>
      <c r="Q12" s="62" t="s">
        <v>591</v>
      </c>
    </row>
    <row r="13" spans="1:17" s="6" customFormat="1" ht="24.95" customHeight="1" x14ac:dyDescent="0.3">
      <c r="B13" s="64">
        <v>3</v>
      </c>
      <c r="C13" s="13" t="s">
        <v>14</v>
      </c>
      <c r="D13" s="13" t="s">
        <v>219</v>
      </c>
      <c r="E13" s="13" t="s">
        <v>220</v>
      </c>
      <c r="F13" s="13" t="s">
        <v>221</v>
      </c>
      <c r="G13" s="13" t="s">
        <v>222</v>
      </c>
      <c r="H13" s="13" t="s">
        <v>223</v>
      </c>
      <c r="I13" s="29"/>
      <c r="J13" s="29"/>
      <c r="K13" s="39"/>
      <c r="L13" s="39"/>
      <c r="M13" s="39"/>
      <c r="N13" s="13" t="s">
        <v>224</v>
      </c>
      <c r="O13" s="13" t="s">
        <v>223</v>
      </c>
      <c r="P13" s="29"/>
      <c r="Q13" s="62" t="s">
        <v>591</v>
      </c>
    </row>
    <row r="14" spans="1:17" s="6" customFormat="1" ht="24.95" customHeight="1" x14ac:dyDescent="0.3">
      <c r="B14" s="69">
        <v>4</v>
      </c>
      <c r="C14" s="9" t="s">
        <v>14</v>
      </c>
      <c r="D14" s="9" t="s">
        <v>23</v>
      </c>
      <c r="E14" s="9" t="s">
        <v>220</v>
      </c>
      <c r="F14" s="9" t="s">
        <v>225</v>
      </c>
      <c r="G14" s="9" t="s">
        <v>226</v>
      </c>
      <c r="H14" s="9" t="s">
        <v>227</v>
      </c>
      <c r="I14" s="29"/>
      <c r="J14" s="29"/>
      <c r="K14" s="39"/>
      <c r="L14" s="39"/>
      <c r="M14" s="39"/>
      <c r="N14" s="13" t="s">
        <v>224</v>
      </c>
      <c r="O14" s="9" t="s">
        <v>227</v>
      </c>
      <c r="P14" s="29"/>
      <c r="Q14" s="62" t="s">
        <v>591</v>
      </c>
    </row>
    <row r="15" spans="1:17" s="6" customFormat="1" ht="24.95" customHeight="1" x14ac:dyDescent="0.3">
      <c r="B15" s="64">
        <v>5</v>
      </c>
      <c r="C15" s="9" t="s">
        <v>14</v>
      </c>
      <c r="D15" s="9" t="s">
        <v>23</v>
      </c>
      <c r="E15" s="9" t="s">
        <v>228</v>
      </c>
      <c r="F15" s="9" t="s">
        <v>229</v>
      </c>
      <c r="G15" s="9" t="s">
        <v>230</v>
      </c>
      <c r="H15" s="9" t="s">
        <v>231</v>
      </c>
      <c r="I15" s="29"/>
      <c r="J15" s="29"/>
      <c r="K15" s="39"/>
      <c r="L15" s="39"/>
      <c r="M15" s="39"/>
      <c r="N15" s="9" t="s">
        <v>106</v>
      </c>
      <c r="O15" s="9" t="s">
        <v>231</v>
      </c>
      <c r="P15" s="29"/>
      <c r="Q15" s="62" t="s">
        <v>591</v>
      </c>
    </row>
    <row r="16" spans="1:17" s="7" customFormat="1" ht="24.95" customHeight="1" x14ac:dyDescent="0.3">
      <c r="B16" s="69">
        <v>6</v>
      </c>
      <c r="C16" s="13" t="s">
        <v>14</v>
      </c>
      <c r="D16" s="13" t="s">
        <v>219</v>
      </c>
      <c r="E16" s="13" t="s">
        <v>220</v>
      </c>
      <c r="F16" s="13" t="s">
        <v>232</v>
      </c>
      <c r="G16" s="13" t="s">
        <v>233</v>
      </c>
      <c r="H16" s="13" t="s">
        <v>227</v>
      </c>
      <c r="I16" s="29"/>
      <c r="J16" s="29"/>
      <c r="K16" s="39"/>
      <c r="L16" s="39"/>
      <c r="M16" s="39"/>
      <c r="N16" s="13" t="s">
        <v>214</v>
      </c>
      <c r="O16" s="13" t="s">
        <v>227</v>
      </c>
      <c r="P16" s="29"/>
      <c r="Q16" s="62" t="s">
        <v>591</v>
      </c>
    </row>
    <row r="17" spans="2:17" s="6" customFormat="1" ht="24.95" customHeight="1" x14ac:dyDescent="0.3">
      <c r="B17" s="64">
        <v>7</v>
      </c>
      <c r="C17" s="9" t="s">
        <v>14</v>
      </c>
      <c r="D17" s="9" t="s">
        <v>23</v>
      </c>
      <c r="E17" s="9" t="s">
        <v>234</v>
      </c>
      <c r="F17" s="9" t="s">
        <v>64</v>
      </c>
      <c r="G17" s="9" t="s">
        <v>65</v>
      </c>
      <c r="H17" s="9" t="s">
        <v>66</v>
      </c>
      <c r="I17" s="9" t="s">
        <v>19</v>
      </c>
      <c r="J17" s="9" t="s">
        <v>19</v>
      </c>
      <c r="K17" s="40" t="s">
        <v>19</v>
      </c>
      <c r="L17" s="39"/>
      <c r="M17" s="40" t="s">
        <v>19</v>
      </c>
      <c r="N17" s="9" t="s">
        <v>235</v>
      </c>
      <c r="O17" s="9" t="s">
        <v>66</v>
      </c>
      <c r="P17" s="9" t="s">
        <v>19</v>
      </c>
      <c r="Q17" s="62" t="s">
        <v>591</v>
      </c>
    </row>
    <row r="18" spans="2:17" s="6" customFormat="1" ht="24.95" customHeight="1" x14ac:dyDescent="0.3">
      <c r="B18" s="69">
        <v>8</v>
      </c>
      <c r="C18" s="9" t="s">
        <v>14</v>
      </c>
      <c r="D18" s="9" t="s">
        <v>23</v>
      </c>
      <c r="E18" s="9" t="s">
        <v>228</v>
      </c>
      <c r="F18" s="9" t="s">
        <v>67</v>
      </c>
      <c r="G18" s="9" t="s">
        <v>68</v>
      </c>
      <c r="H18" s="9" t="s">
        <v>35</v>
      </c>
      <c r="I18" s="29"/>
      <c r="J18" s="9" t="s">
        <v>92</v>
      </c>
      <c r="K18" s="39"/>
      <c r="L18" s="39"/>
      <c r="M18" s="39"/>
      <c r="N18" s="9" t="s">
        <v>92</v>
      </c>
      <c r="O18" s="9" t="s">
        <v>35</v>
      </c>
      <c r="P18" s="29"/>
      <c r="Q18" s="62" t="s">
        <v>591</v>
      </c>
    </row>
    <row r="19" spans="2:17" s="6" customFormat="1" ht="24.95" customHeight="1" x14ac:dyDescent="0.3">
      <c r="B19" s="64">
        <v>9</v>
      </c>
      <c r="C19" s="9" t="s">
        <v>14</v>
      </c>
      <c r="D19" s="9" t="s">
        <v>236</v>
      </c>
      <c r="E19" s="9" t="s">
        <v>24</v>
      </c>
      <c r="F19" s="9" t="s">
        <v>25</v>
      </c>
      <c r="G19" s="9" t="s">
        <v>26</v>
      </c>
      <c r="H19" s="13" t="s">
        <v>227</v>
      </c>
      <c r="I19" s="9" t="s">
        <v>27</v>
      </c>
      <c r="J19" s="29"/>
      <c r="K19" s="40" t="s">
        <v>27</v>
      </c>
      <c r="L19" s="39"/>
      <c r="M19" s="40" t="s">
        <v>27</v>
      </c>
      <c r="N19" s="13" t="s">
        <v>237</v>
      </c>
      <c r="O19" s="13" t="s">
        <v>227</v>
      </c>
      <c r="P19" s="29"/>
      <c r="Q19" s="62" t="s">
        <v>591</v>
      </c>
    </row>
    <row r="20" spans="2:17" s="6" customFormat="1" ht="24.95" customHeight="1" x14ac:dyDescent="0.3">
      <c r="B20" s="69">
        <v>10</v>
      </c>
      <c r="C20" s="9" t="s">
        <v>14</v>
      </c>
      <c r="D20" s="9" t="s">
        <v>15</v>
      </c>
      <c r="E20" s="9" t="s">
        <v>16</v>
      </c>
      <c r="F20" s="9" t="s">
        <v>17</v>
      </c>
      <c r="G20" s="9" t="s">
        <v>18</v>
      </c>
      <c r="H20" s="9" t="s">
        <v>227</v>
      </c>
      <c r="I20" s="29"/>
      <c r="J20" s="9" t="s">
        <v>237</v>
      </c>
      <c r="K20" s="39"/>
      <c r="L20" s="39"/>
      <c r="M20" s="39"/>
      <c r="N20" s="9" t="s">
        <v>237</v>
      </c>
      <c r="O20" s="9" t="s">
        <v>227</v>
      </c>
      <c r="P20" s="29"/>
      <c r="Q20" s="62" t="s">
        <v>591</v>
      </c>
    </row>
    <row r="21" spans="2:17" s="6" customFormat="1" ht="24.95" customHeight="1" x14ac:dyDescent="0.3">
      <c r="B21" s="64">
        <v>11</v>
      </c>
      <c r="C21" s="9" t="s">
        <v>14</v>
      </c>
      <c r="D21" s="9" t="s">
        <v>15</v>
      </c>
      <c r="E21" s="9" t="s">
        <v>21</v>
      </c>
      <c r="F21" s="9" t="s">
        <v>22</v>
      </c>
      <c r="G21" s="9" t="s">
        <v>241</v>
      </c>
      <c r="H21" s="13" t="s">
        <v>242</v>
      </c>
      <c r="I21" s="29"/>
      <c r="J21" s="13" t="s">
        <v>243</v>
      </c>
      <c r="K21" s="39"/>
      <c r="L21" s="39"/>
      <c r="M21" s="39"/>
      <c r="N21" s="29"/>
      <c r="O21" s="29"/>
      <c r="P21" s="29"/>
      <c r="Q21" s="62" t="s">
        <v>591</v>
      </c>
    </row>
    <row r="22" spans="2:17" s="6" customFormat="1" ht="24.95" customHeight="1" x14ac:dyDescent="0.3">
      <c r="B22" s="69">
        <v>12</v>
      </c>
      <c r="C22" s="13" t="s">
        <v>14</v>
      </c>
      <c r="D22" s="13" t="s">
        <v>244</v>
      </c>
      <c r="E22" s="13" t="s">
        <v>245</v>
      </c>
      <c r="F22" s="13" t="s">
        <v>246</v>
      </c>
      <c r="G22" s="13" t="s">
        <v>247</v>
      </c>
      <c r="H22" s="13" t="s">
        <v>227</v>
      </c>
      <c r="I22" s="29"/>
      <c r="J22" s="13" t="s">
        <v>227</v>
      </c>
      <c r="K22" s="39"/>
      <c r="L22" s="39"/>
      <c r="M22" s="39"/>
      <c r="N22" s="13" t="s">
        <v>237</v>
      </c>
      <c r="O22" s="13" t="s">
        <v>227</v>
      </c>
      <c r="P22" s="29"/>
      <c r="Q22" s="62" t="s">
        <v>591</v>
      </c>
    </row>
    <row r="23" spans="2:17" s="6" customFormat="1" ht="24.95" customHeight="1" x14ac:dyDescent="0.3">
      <c r="B23" s="64">
        <v>13</v>
      </c>
      <c r="C23" s="13" t="s">
        <v>14</v>
      </c>
      <c r="D23" s="13" t="s">
        <v>11</v>
      </c>
      <c r="E23" s="13" t="s">
        <v>248</v>
      </c>
      <c r="F23" s="13" t="s">
        <v>72</v>
      </c>
      <c r="G23" s="13" t="s">
        <v>73</v>
      </c>
      <c r="H23" s="13" t="s">
        <v>223</v>
      </c>
      <c r="I23" s="29"/>
      <c r="J23" s="13" t="s">
        <v>249</v>
      </c>
      <c r="K23" s="39"/>
      <c r="L23" s="39"/>
      <c r="M23" s="39"/>
      <c r="N23" s="13" t="s">
        <v>250</v>
      </c>
      <c r="O23" s="13" t="s">
        <v>223</v>
      </c>
      <c r="P23" s="29"/>
      <c r="Q23" s="62" t="s">
        <v>591</v>
      </c>
    </row>
    <row r="24" spans="2:17" s="6" customFormat="1" ht="24.95" customHeight="1" x14ac:dyDescent="0.3">
      <c r="B24" s="69">
        <v>14</v>
      </c>
      <c r="C24" s="9" t="s">
        <v>14</v>
      </c>
      <c r="D24" s="9" t="s">
        <v>11</v>
      </c>
      <c r="E24" s="9" t="s">
        <v>120</v>
      </c>
      <c r="F24" s="9" t="s">
        <v>252</v>
      </c>
      <c r="G24" s="9" t="s">
        <v>59</v>
      </c>
      <c r="H24" s="13" t="s">
        <v>253</v>
      </c>
      <c r="I24" s="29"/>
      <c r="J24" s="29"/>
      <c r="K24" s="39"/>
      <c r="L24" s="39"/>
      <c r="M24" s="39"/>
      <c r="N24" s="13" t="s">
        <v>254</v>
      </c>
      <c r="O24" s="13" t="s">
        <v>253</v>
      </c>
      <c r="P24" s="29"/>
      <c r="Q24" s="62" t="s">
        <v>591</v>
      </c>
    </row>
    <row r="25" spans="2:17" s="6" customFormat="1" ht="24.95" customHeight="1" x14ac:dyDescent="0.3">
      <c r="B25" s="64">
        <v>15</v>
      </c>
      <c r="C25" s="9" t="s">
        <v>14</v>
      </c>
      <c r="D25" s="9" t="s">
        <v>11</v>
      </c>
      <c r="E25" s="9" t="s">
        <v>364</v>
      </c>
      <c r="F25" s="9" t="s">
        <v>255</v>
      </c>
      <c r="G25" s="9" t="s">
        <v>256</v>
      </c>
      <c r="H25" s="9" t="s">
        <v>35</v>
      </c>
      <c r="I25" s="29"/>
      <c r="J25" s="9" t="s">
        <v>257</v>
      </c>
      <c r="K25" s="39"/>
      <c r="L25" s="39"/>
      <c r="M25" s="39"/>
      <c r="N25" s="9" t="s">
        <v>257</v>
      </c>
      <c r="O25" s="9" t="s">
        <v>258</v>
      </c>
      <c r="P25" s="29"/>
      <c r="Q25" s="62" t="s">
        <v>591</v>
      </c>
    </row>
    <row r="26" spans="2:17" s="6" customFormat="1" ht="24.95" customHeight="1" x14ac:dyDescent="0.3">
      <c r="B26" s="69">
        <v>16</v>
      </c>
      <c r="C26" s="9" t="s">
        <v>14</v>
      </c>
      <c r="D26" s="9" t="s">
        <v>11</v>
      </c>
      <c r="E26" s="9" t="s">
        <v>251</v>
      </c>
      <c r="F26" s="9" t="s">
        <v>32</v>
      </c>
      <c r="G26" s="9" t="s">
        <v>33</v>
      </c>
      <c r="H26" s="9" t="s">
        <v>34</v>
      </c>
      <c r="I26" s="29"/>
      <c r="J26" s="29"/>
      <c r="K26" s="39"/>
      <c r="L26" s="39"/>
      <c r="M26" s="39"/>
      <c r="N26" s="9" t="s">
        <v>134</v>
      </c>
      <c r="O26" s="9" t="s">
        <v>34</v>
      </c>
      <c r="P26" s="29"/>
      <c r="Q26" s="62" t="s">
        <v>591</v>
      </c>
    </row>
    <row r="27" spans="2:17" s="6" customFormat="1" ht="24.95" customHeight="1" x14ac:dyDescent="0.3">
      <c r="B27" s="64">
        <v>17</v>
      </c>
      <c r="C27" s="9" t="s">
        <v>14</v>
      </c>
      <c r="D27" s="9" t="s">
        <v>11</v>
      </c>
      <c r="E27" s="9" t="s">
        <v>365</v>
      </c>
      <c r="F27" s="9" t="s">
        <v>259</v>
      </c>
      <c r="G27" s="9" t="s">
        <v>260</v>
      </c>
      <c r="H27" s="9" t="s">
        <v>60</v>
      </c>
      <c r="I27" s="29"/>
      <c r="J27" s="29"/>
      <c r="K27" s="39"/>
      <c r="L27" s="39"/>
      <c r="M27" s="39"/>
      <c r="N27" s="9" t="s">
        <v>261</v>
      </c>
      <c r="O27" s="9" t="s">
        <v>110</v>
      </c>
      <c r="P27" s="29"/>
      <c r="Q27" s="62" t="s">
        <v>591</v>
      </c>
    </row>
    <row r="28" spans="2:17" s="6" customFormat="1" ht="24.95" customHeight="1" x14ac:dyDescent="0.3">
      <c r="B28" s="69">
        <v>18</v>
      </c>
      <c r="C28" s="9" t="s">
        <v>14</v>
      </c>
      <c r="D28" s="9" t="s">
        <v>36</v>
      </c>
      <c r="E28" s="9" t="s">
        <v>40</v>
      </c>
      <c r="F28" s="9" t="s">
        <v>262</v>
      </c>
      <c r="G28" s="9" t="s">
        <v>263</v>
      </c>
      <c r="H28" s="9" t="s">
        <v>264</v>
      </c>
      <c r="I28" s="29"/>
      <c r="J28" s="9" t="s">
        <v>265</v>
      </c>
      <c r="K28" s="39"/>
      <c r="L28" s="39"/>
      <c r="M28" s="39"/>
      <c r="N28" s="9" t="s">
        <v>266</v>
      </c>
      <c r="O28" s="9" t="s">
        <v>264</v>
      </c>
      <c r="P28" s="29"/>
      <c r="Q28" s="62" t="s">
        <v>591</v>
      </c>
    </row>
    <row r="29" spans="2:17" s="6" customFormat="1" ht="24.95" customHeight="1" x14ac:dyDescent="0.3">
      <c r="B29" s="64">
        <v>19</v>
      </c>
      <c r="C29" s="13" t="s">
        <v>14</v>
      </c>
      <c r="D29" s="13" t="s">
        <v>267</v>
      </c>
      <c r="E29" s="13" t="s">
        <v>268</v>
      </c>
      <c r="F29" s="13" t="s">
        <v>37</v>
      </c>
      <c r="G29" s="13" t="s">
        <v>38</v>
      </c>
      <c r="H29" s="13" t="s">
        <v>269</v>
      </c>
      <c r="I29" s="29"/>
      <c r="J29" s="13" t="s">
        <v>269</v>
      </c>
      <c r="K29" s="41" t="s">
        <v>269</v>
      </c>
      <c r="L29" s="41" t="s">
        <v>269</v>
      </c>
      <c r="M29" s="41" t="s">
        <v>269</v>
      </c>
      <c r="N29" s="13" t="s">
        <v>269</v>
      </c>
      <c r="O29" s="13" t="s">
        <v>269</v>
      </c>
      <c r="P29" s="29"/>
      <c r="Q29" s="62" t="s">
        <v>591</v>
      </c>
    </row>
    <row r="30" spans="2:17" s="6" customFormat="1" ht="24.95" customHeight="1" x14ac:dyDescent="0.3">
      <c r="B30" s="69">
        <v>20</v>
      </c>
      <c r="C30" s="9" t="s">
        <v>14</v>
      </c>
      <c r="D30" s="9" t="s">
        <v>36</v>
      </c>
      <c r="E30" s="9" t="s">
        <v>366</v>
      </c>
      <c r="F30" s="9" t="s">
        <v>270</v>
      </c>
      <c r="G30" s="9" t="s">
        <v>41</v>
      </c>
      <c r="H30" s="9" t="s">
        <v>175</v>
      </c>
      <c r="I30" s="29"/>
      <c r="J30" s="29"/>
      <c r="K30" s="39"/>
      <c r="L30" s="39"/>
      <c r="M30" s="39"/>
      <c r="N30" s="9" t="s">
        <v>134</v>
      </c>
      <c r="O30" s="9" t="s">
        <v>19</v>
      </c>
      <c r="P30" s="29"/>
      <c r="Q30" s="62" t="s">
        <v>591</v>
      </c>
    </row>
    <row r="31" spans="2:17" s="6" customFormat="1" ht="24.95" customHeight="1" x14ac:dyDescent="0.3">
      <c r="B31" s="64">
        <v>21</v>
      </c>
      <c r="C31" s="9" t="s">
        <v>14</v>
      </c>
      <c r="D31" s="9" t="s">
        <v>36</v>
      </c>
      <c r="E31" s="9" t="s">
        <v>573</v>
      </c>
      <c r="F31" s="9" t="s">
        <v>271</v>
      </c>
      <c r="G31" s="9" t="s">
        <v>594</v>
      </c>
      <c r="H31" s="9" t="s">
        <v>19</v>
      </c>
      <c r="I31" s="29"/>
      <c r="J31" s="29"/>
      <c r="K31" s="39"/>
      <c r="L31" s="39"/>
      <c r="M31" s="39"/>
      <c r="N31" s="9" t="s">
        <v>272</v>
      </c>
      <c r="O31" s="9" t="s">
        <v>134</v>
      </c>
      <c r="P31" s="29"/>
      <c r="Q31" s="62" t="s">
        <v>591</v>
      </c>
    </row>
    <row r="32" spans="2:17" s="2" customFormat="1" ht="24.95" customHeight="1" x14ac:dyDescent="0.3">
      <c r="B32" s="69">
        <v>22</v>
      </c>
      <c r="C32" s="13" t="s">
        <v>14</v>
      </c>
      <c r="D32" s="13" t="s">
        <v>273</v>
      </c>
      <c r="E32" s="13" t="s">
        <v>274</v>
      </c>
      <c r="F32" s="13" t="s">
        <v>43</v>
      </c>
      <c r="G32" s="13" t="s">
        <v>44</v>
      </c>
      <c r="H32" s="13" t="s">
        <v>227</v>
      </c>
      <c r="I32" s="29"/>
      <c r="J32" s="13" t="s">
        <v>224</v>
      </c>
      <c r="K32" s="39"/>
      <c r="L32" s="39"/>
      <c r="M32" s="39"/>
      <c r="N32" s="13" t="s">
        <v>224</v>
      </c>
      <c r="O32" s="13" t="s">
        <v>227</v>
      </c>
      <c r="P32" s="29"/>
      <c r="Q32" s="62" t="s">
        <v>591</v>
      </c>
    </row>
    <row r="33" spans="1:17" s="8" customFormat="1" ht="24.95" customHeight="1" x14ac:dyDescent="0.3">
      <c r="A33" s="2"/>
      <c r="B33" s="64">
        <v>23</v>
      </c>
      <c r="C33" s="9" t="s">
        <v>14</v>
      </c>
      <c r="D33" s="9" t="s">
        <v>42</v>
      </c>
      <c r="E33" s="9" t="s">
        <v>141</v>
      </c>
      <c r="F33" s="9" t="s">
        <v>275</v>
      </c>
      <c r="G33" s="9" t="s">
        <v>276</v>
      </c>
      <c r="H33" s="13" t="s">
        <v>223</v>
      </c>
      <c r="I33" s="29"/>
      <c r="J33" s="29"/>
      <c r="K33" s="39"/>
      <c r="L33" s="39"/>
      <c r="M33" s="39"/>
      <c r="N33" s="13" t="s">
        <v>240</v>
      </c>
      <c r="O33" s="13" t="s">
        <v>223</v>
      </c>
      <c r="P33" s="29"/>
      <c r="Q33" s="62" t="s">
        <v>591</v>
      </c>
    </row>
    <row r="34" spans="1:17" s="2" customFormat="1" ht="24.95" customHeight="1" x14ac:dyDescent="0.3">
      <c r="B34" s="69">
        <v>24</v>
      </c>
      <c r="C34" s="9" t="s">
        <v>14</v>
      </c>
      <c r="D34" s="9" t="s">
        <v>42</v>
      </c>
      <c r="E34" s="9" t="s">
        <v>576</v>
      </c>
      <c r="F34" s="9" t="s">
        <v>277</v>
      </c>
      <c r="G34" s="9" t="s">
        <v>278</v>
      </c>
      <c r="H34" s="9" t="s">
        <v>19</v>
      </c>
      <c r="I34" s="29"/>
      <c r="J34" s="29"/>
      <c r="K34" s="39"/>
      <c r="L34" s="39"/>
      <c r="M34" s="39"/>
      <c r="N34" s="9" t="s">
        <v>98</v>
      </c>
      <c r="O34" s="9" t="s">
        <v>19</v>
      </c>
      <c r="P34" s="29"/>
      <c r="Q34" s="62" t="s">
        <v>591</v>
      </c>
    </row>
    <row r="35" spans="1:17" s="2" customFormat="1" ht="24.95" customHeight="1" x14ac:dyDescent="0.3">
      <c r="B35" s="64">
        <v>25</v>
      </c>
      <c r="C35" s="9" t="s">
        <v>14</v>
      </c>
      <c r="D35" s="9" t="s">
        <v>42</v>
      </c>
      <c r="E35" s="9" t="s">
        <v>279</v>
      </c>
      <c r="F35" s="9" t="s">
        <v>280</v>
      </c>
      <c r="G35" s="9" t="s">
        <v>281</v>
      </c>
      <c r="H35" s="9" t="s">
        <v>19</v>
      </c>
      <c r="I35" s="29"/>
      <c r="J35" s="29"/>
      <c r="K35" s="39"/>
      <c r="L35" s="39"/>
      <c r="M35" s="39"/>
      <c r="N35" s="9" t="s">
        <v>98</v>
      </c>
      <c r="O35" s="9" t="s">
        <v>19</v>
      </c>
      <c r="P35" s="29"/>
      <c r="Q35" s="62" t="s">
        <v>591</v>
      </c>
    </row>
    <row r="36" spans="1:17" s="2" customFormat="1" ht="24.95" customHeight="1" x14ac:dyDescent="0.3">
      <c r="B36" s="69">
        <v>26</v>
      </c>
      <c r="C36" s="9" t="s">
        <v>14</v>
      </c>
      <c r="D36" s="9" t="s">
        <v>42</v>
      </c>
      <c r="E36" s="9" t="s">
        <v>282</v>
      </c>
      <c r="F36" s="9" t="s">
        <v>283</v>
      </c>
      <c r="G36" s="9" t="s">
        <v>284</v>
      </c>
      <c r="H36" s="9" t="s">
        <v>19</v>
      </c>
      <c r="I36" s="29"/>
      <c r="J36" s="9" t="s">
        <v>98</v>
      </c>
      <c r="K36" s="39"/>
      <c r="L36" s="39"/>
      <c r="M36" s="39"/>
      <c r="N36" s="9" t="s">
        <v>98</v>
      </c>
      <c r="O36" s="14" t="s">
        <v>19</v>
      </c>
      <c r="P36" s="29"/>
      <c r="Q36" s="62" t="s">
        <v>591</v>
      </c>
    </row>
    <row r="37" spans="1:17" s="2" customFormat="1" ht="24.95" customHeight="1" x14ac:dyDescent="0.3">
      <c r="B37" s="64">
        <v>27</v>
      </c>
      <c r="C37" s="13" t="s">
        <v>14</v>
      </c>
      <c r="D37" s="13" t="s">
        <v>285</v>
      </c>
      <c r="E37" s="13" t="s">
        <v>286</v>
      </c>
      <c r="F37" s="13" t="s">
        <v>46</v>
      </c>
      <c r="G37" s="13" t="s">
        <v>287</v>
      </c>
      <c r="H37" s="13" t="s">
        <v>47</v>
      </c>
      <c r="I37" s="13" t="s">
        <v>47</v>
      </c>
      <c r="J37" s="13" t="s">
        <v>47</v>
      </c>
      <c r="K37" s="41" t="s">
        <v>47</v>
      </c>
      <c r="L37" s="41" t="s">
        <v>47</v>
      </c>
      <c r="M37" s="41" t="s">
        <v>47</v>
      </c>
      <c r="N37" s="13" t="s">
        <v>47</v>
      </c>
      <c r="O37" s="13" t="s">
        <v>47</v>
      </c>
      <c r="P37" s="13" t="s">
        <v>47</v>
      </c>
      <c r="Q37" s="62" t="s">
        <v>591</v>
      </c>
    </row>
    <row r="38" spans="1:17" s="2" customFormat="1" ht="24.95" customHeight="1" x14ac:dyDescent="0.3">
      <c r="B38" s="69">
        <v>28</v>
      </c>
      <c r="C38" s="13" t="s">
        <v>14</v>
      </c>
      <c r="D38" s="13" t="s">
        <v>45</v>
      </c>
      <c r="E38" s="13" t="s">
        <v>288</v>
      </c>
      <c r="F38" s="13" t="s">
        <v>48</v>
      </c>
      <c r="G38" s="13" t="s">
        <v>289</v>
      </c>
      <c r="H38" s="29"/>
      <c r="I38" s="29"/>
      <c r="J38" s="13" t="s">
        <v>237</v>
      </c>
      <c r="K38" s="39"/>
      <c r="L38" s="39"/>
      <c r="M38" s="39"/>
      <c r="N38" s="29"/>
      <c r="O38" s="29"/>
      <c r="P38" s="29"/>
      <c r="Q38" s="62" t="s">
        <v>591</v>
      </c>
    </row>
    <row r="39" spans="1:17" s="2" customFormat="1" ht="24.95" customHeight="1" x14ac:dyDescent="0.3">
      <c r="B39" s="64">
        <v>29</v>
      </c>
      <c r="C39" s="9" t="s">
        <v>14</v>
      </c>
      <c r="D39" s="9" t="s">
        <v>45</v>
      </c>
      <c r="E39" s="9" t="s">
        <v>290</v>
      </c>
      <c r="F39" s="9" t="s">
        <v>291</v>
      </c>
      <c r="G39" s="9" t="s">
        <v>292</v>
      </c>
      <c r="H39" s="9" t="s">
        <v>227</v>
      </c>
      <c r="I39" s="29"/>
      <c r="J39" s="29"/>
      <c r="K39" s="39"/>
      <c r="L39" s="39"/>
      <c r="M39" s="39"/>
      <c r="N39" s="9" t="s">
        <v>224</v>
      </c>
      <c r="O39" s="9" t="s">
        <v>227</v>
      </c>
      <c r="P39" s="29"/>
      <c r="Q39" s="62" t="s">
        <v>591</v>
      </c>
    </row>
    <row r="40" spans="1:17" s="2" customFormat="1" ht="24.95" customHeight="1" x14ac:dyDescent="0.3">
      <c r="B40" s="69">
        <v>30</v>
      </c>
      <c r="C40" s="9" t="s">
        <v>14</v>
      </c>
      <c r="D40" s="9" t="s">
        <v>45</v>
      </c>
      <c r="E40" s="9" t="s">
        <v>293</v>
      </c>
      <c r="F40" s="9" t="s">
        <v>294</v>
      </c>
      <c r="G40" s="9" t="s">
        <v>295</v>
      </c>
      <c r="H40" s="13" t="s">
        <v>227</v>
      </c>
      <c r="I40" s="29"/>
      <c r="J40" s="13" t="s">
        <v>296</v>
      </c>
      <c r="K40" s="39"/>
      <c r="L40" s="39"/>
      <c r="M40" s="39"/>
      <c r="N40" s="29"/>
      <c r="O40" s="29"/>
      <c r="P40" s="29"/>
      <c r="Q40" s="62" t="s">
        <v>591</v>
      </c>
    </row>
    <row r="41" spans="1:17" s="2" customFormat="1" ht="24.95" customHeight="1" x14ac:dyDescent="0.3">
      <c r="B41" s="64">
        <v>31</v>
      </c>
      <c r="C41" s="13" t="s">
        <v>14</v>
      </c>
      <c r="D41" s="13" t="s">
        <v>285</v>
      </c>
      <c r="E41" s="13" t="s">
        <v>147</v>
      </c>
      <c r="F41" s="13" t="s">
        <v>297</v>
      </c>
      <c r="G41" s="13" t="s">
        <v>298</v>
      </c>
      <c r="H41" s="13" t="s">
        <v>299</v>
      </c>
      <c r="I41" s="29"/>
      <c r="J41" s="29"/>
      <c r="K41" s="39"/>
      <c r="L41" s="39"/>
      <c r="M41" s="39"/>
      <c r="N41" s="13" t="s">
        <v>240</v>
      </c>
      <c r="O41" s="13" t="s">
        <v>299</v>
      </c>
      <c r="P41" s="29"/>
      <c r="Q41" s="62" t="s">
        <v>591</v>
      </c>
    </row>
    <row r="42" spans="1:17" s="2" customFormat="1" ht="24.95" customHeight="1" x14ac:dyDescent="0.3">
      <c r="B42" s="69">
        <v>32</v>
      </c>
      <c r="C42" s="13" t="s">
        <v>14</v>
      </c>
      <c r="D42" s="13" t="s">
        <v>285</v>
      </c>
      <c r="E42" s="13" t="s">
        <v>150</v>
      </c>
      <c r="F42" s="13" t="s">
        <v>300</v>
      </c>
      <c r="G42" s="13" t="s">
        <v>301</v>
      </c>
      <c r="H42" s="13" t="s">
        <v>237</v>
      </c>
      <c r="I42" s="29"/>
      <c r="J42" s="29"/>
      <c r="K42" s="39"/>
      <c r="L42" s="39"/>
      <c r="M42" s="39"/>
      <c r="N42" s="13" t="s">
        <v>237</v>
      </c>
      <c r="O42" s="13" t="s">
        <v>227</v>
      </c>
      <c r="P42" s="29"/>
      <c r="Q42" s="62" t="s">
        <v>591</v>
      </c>
    </row>
    <row r="43" spans="1:17" s="2" customFormat="1" ht="24.95" customHeight="1" x14ac:dyDescent="0.3">
      <c r="B43" s="64">
        <v>33</v>
      </c>
      <c r="C43" s="9" t="s">
        <v>14</v>
      </c>
      <c r="D43" s="13" t="s">
        <v>285</v>
      </c>
      <c r="E43" s="13" t="s">
        <v>51</v>
      </c>
      <c r="F43" s="13" t="s">
        <v>52</v>
      </c>
      <c r="G43" s="13" t="s">
        <v>302</v>
      </c>
      <c r="H43" s="13" t="s">
        <v>303</v>
      </c>
      <c r="I43" s="29"/>
      <c r="J43" s="13" t="s">
        <v>304</v>
      </c>
      <c r="K43" s="39"/>
      <c r="L43" s="39"/>
      <c r="M43" s="39"/>
      <c r="N43" s="13" t="s">
        <v>304</v>
      </c>
      <c r="O43" s="13" t="s">
        <v>303</v>
      </c>
      <c r="P43" s="29"/>
      <c r="Q43" s="62" t="s">
        <v>591</v>
      </c>
    </row>
    <row r="44" spans="1:17" s="2" customFormat="1" ht="24.95" customHeight="1" x14ac:dyDescent="0.3">
      <c r="B44" s="69">
        <v>34</v>
      </c>
      <c r="C44" s="9" t="s">
        <v>14</v>
      </c>
      <c r="D44" s="9" t="s">
        <v>45</v>
      </c>
      <c r="E44" s="9" t="s">
        <v>305</v>
      </c>
      <c r="F44" s="9" t="s">
        <v>306</v>
      </c>
      <c r="G44" s="9" t="s">
        <v>307</v>
      </c>
      <c r="H44" s="9" t="s">
        <v>19</v>
      </c>
      <c r="I44" s="29"/>
      <c r="J44" s="29"/>
      <c r="K44" s="39"/>
      <c r="L44" s="39"/>
      <c r="M44" s="39"/>
      <c r="N44" s="9" t="s">
        <v>308</v>
      </c>
      <c r="O44" s="9" t="s">
        <v>19</v>
      </c>
      <c r="P44" s="29"/>
      <c r="Q44" s="62" t="s">
        <v>591</v>
      </c>
    </row>
    <row r="45" spans="1:17" s="2" customFormat="1" ht="24.95" customHeight="1" x14ac:dyDescent="0.3">
      <c r="B45" s="64">
        <v>35</v>
      </c>
      <c r="C45" s="9" t="s">
        <v>14</v>
      </c>
      <c r="D45" s="9" t="s">
        <v>45</v>
      </c>
      <c r="E45" s="9" t="s">
        <v>363</v>
      </c>
      <c r="F45" s="9" t="s">
        <v>309</v>
      </c>
      <c r="G45" s="9" t="s">
        <v>310</v>
      </c>
      <c r="H45" s="9" t="s">
        <v>35</v>
      </c>
      <c r="I45" s="29"/>
      <c r="J45" s="9" t="s">
        <v>35</v>
      </c>
      <c r="K45" s="39"/>
      <c r="L45" s="39"/>
      <c r="M45" s="39"/>
      <c r="N45" s="9" t="s">
        <v>92</v>
      </c>
      <c r="O45" s="9" t="s">
        <v>35</v>
      </c>
      <c r="P45" s="29"/>
      <c r="Q45" s="62" t="s">
        <v>591</v>
      </c>
    </row>
    <row r="46" spans="1:17" s="2" customFormat="1" ht="24.95" customHeight="1" x14ac:dyDescent="0.3">
      <c r="B46" s="69">
        <v>36</v>
      </c>
      <c r="C46" s="9" t="s">
        <v>14</v>
      </c>
      <c r="D46" s="9" t="s">
        <v>45</v>
      </c>
      <c r="E46" s="9" t="s">
        <v>49</v>
      </c>
      <c r="F46" s="9" t="s">
        <v>311</v>
      </c>
      <c r="G46" s="9" t="s">
        <v>50</v>
      </c>
      <c r="H46" s="9" t="s">
        <v>39</v>
      </c>
      <c r="I46" s="29"/>
      <c r="J46" s="29"/>
      <c r="K46" s="39"/>
      <c r="L46" s="39"/>
      <c r="M46" s="39"/>
      <c r="N46" s="9" t="s">
        <v>312</v>
      </c>
      <c r="O46" s="9" t="s">
        <v>19</v>
      </c>
      <c r="P46" s="29"/>
      <c r="Q46" s="62" t="s">
        <v>591</v>
      </c>
    </row>
    <row r="47" spans="1:17" s="2" customFormat="1" ht="24.95" customHeight="1" x14ac:dyDescent="0.3">
      <c r="B47" s="64">
        <v>37</v>
      </c>
      <c r="C47" s="9" t="s">
        <v>14</v>
      </c>
      <c r="D47" s="9" t="s">
        <v>45</v>
      </c>
      <c r="E47" s="9" t="s">
        <v>146</v>
      </c>
      <c r="F47" s="9" t="s">
        <v>313</v>
      </c>
      <c r="G47" s="9" t="s">
        <v>314</v>
      </c>
      <c r="H47" s="9" t="s">
        <v>19</v>
      </c>
      <c r="I47" s="29"/>
      <c r="J47" s="9" t="s">
        <v>134</v>
      </c>
      <c r="K47" s="39"/>
      <c r="L47" s="39"/>
      <c r="M47" s="39"/>
      <c r="N47" s="9" t="s">
        <v>98</v>
      </c>
      <c r="O47" s="9" t="s">
        <v>19</v>
      </c>
      <c r="P47" s="29"/>
      <c r="Q47" s="62" t="s">
        <v>591</v>
      </c>
    </row>
    <row r="48" spans="1:17" s="2" customFormat="1" ht="24.95" customHeight="1" x14ac:dyDescent="0.3">
      <c r="B48" s="69">
        <v>38</v>
      </c>
      <c r="C48" s="9" t="s">
        <v>14</v>
      </c>
      <c r="D48" s="9" t="s">
        <v>53</v>
      </c>
      <c r="E48" s="9" t="s">
        <v>315</v>
      </c>
      <c r="F48" s="16" t="s">
        <v>316</v>
      </c>
      <c r="G48" s="9" t="s">
        <v>317</v>
      </c>
      <c r="H48" s="9" t="s">
        <v>19</v>
      </c>
      <c r="I48" s="29"/>
      <c r="J48" s="16" t="s">
        <v>134</v>
      </c>
      <c r="K48" s="39"/>
      <c r="L48" s="39"/>
      <c r="M48" s="39"/>
      <c r="N48" s="29"/>
      <c r="O48" s="9" t="s">
        <v>19</v>
      </c>
      <c r="P48" s="29"/>
      <c r="Q48" s="62" t="s">
        <v>591</v>
      </c>
    </row>
    <row r="49" spans="2:17" s="2" customFormat="1" ht="24.95" customHeight="1" x14ac:dyDescent="0.3">
      <c r="B49" s="64">
        <v>39</v>
      </c>
      <c r="C49" s="9" t="s">
        <v>14</v>
      </c>
      <c r="D49" s="9" t="s">
        <v>156</v>
      </c>
      <c r="E49" s="9" t="s">
        <v>161</v>
      </c>
      <c r="F49" s="9" t="s">
        <v>318</v>
      </c>
      <c r="G49" s="9" t="s">
        <v>319</v>
      </c>
      <c r="H49" s="9" t="s">
        <v>227</v>
      </c>
      <c r="I49" s="29"/>
      <c r="J49" s="9" t="s">
        <v>227</v>
      </c>
      <c r="K49" s="39"/>
      <c r="L49" s="39"/>
      <c r="M49" s="39"/>
      <c r="N49" s="9" t="s">
        <v>237</v>
      </c>
      <c r="O49" s="9" t="s">
        <v>227</v>
      </c>
      <c r="P49" s="29"/>
      <c r="Q49" s="62" t="s">
        <v>591</v>
      </c>
    </row>
    <row r="50" spans="2:17" s="2" customFormat="1" ht="24.95" customHeight="1" x14ac:dyDescent="0.3">
      <c r="B50" s="69">
        <v>40</v>
      </c>
      <c r="C50" s="9" t="s">
        <v>14</v>
      </c>
      <c r="D50" s="9" t="s">
        <v>156</v>
      </c>
      <c r="E50" s="9" t="s">
        <v>320</v>
      </c>
      <c r="F50" s="9" t="s">
        <v>321</v>
      </c>
      <c r="G50" s="9" t="s">
        <v>322</v>
      </c>
      <c r="H50" s="9" t="s">
        <v>19</v>
      </c>
      <c r="I50" s="29"/>
      <c r="J50" s="29"/>
      <c r="K50" s="39"/>
      <c r="L50" s="39"/>
      <c r="M50" s="39"/>
      <c r="N50" s="9" t="s">
        <v>98</v>
      </c>
      <c r="O50" s="9" t="s">
        <v>19</v>
      </c>
      <c r="P50" s="29"/>
      <c r="Q50" s="62" t="s">
        <v>591</v>
      </c>
    </row>
    <row r="51" spans="2:17" s="2" customFormat="1" ht="24.95" customHeight="1" x14ac:dyDescent="0.3">
      <c r="B51" s="64">
        <v>41</v>
      </c>
      <c r="C51" s="9" t="s">
        <v>14</v>
      </c>
      <c r="D51" s="9" t="s">
        <v>13</v>
      </c>
      <c r="E51" s="9" t="s">
        <v>177</v>
      </c>
      <c r="F51" s="9" t="s">
        <v>323</v>
      </c>
      <c r="G51" s="9" t="s">
        <v>324</v>
      </c>
      <c r="H51" s="9" t="s">
        <v>299</v>
      </c>
      <c r="I51" s="29"/>
      <c r="J51" s="9" t="s">
        <v>227</v>
      </c>
      <c r="K51" s="39"/>
      <c r="L51" s="39"/>
      <c r="M51" s="39"/>
      <c r="N51" s="9" t="s">
        <v>224</v>
      </c>
      <c r="O51" s="9" t="s">
        <v>299</v>
      </c>
      <c r="P51" s="29"/>
      <c r="Q51" s="62" t="s">
        <v>591</v>
      </c>
    </row>
    <row r="52" spans="2:17" s="2" customFormat="1" ht="24.95" customHeight="1" x14ac:dyDescent="0.3">
      <c r="B52" s="69">
        <v>42</v>
      </c>
      <c r="C52" s="13" t="s">
        <v>14</v>
      </c>
      <c r="D52" s="13" t="s">
        <v>325</v>
      </c>
      <c r="E52" s="13" t="s">
        <v>173</v>
      </c>
      <c r="F52" s="13" t="s">
        <v>57</v>
      </c>
      <c r="G52" s="13" t="s">
        <v>58</v>
      </c>
      <c r="H52" s="13" t="s">
        <v>269</v>
      </c>
      <c r="I52" s="29"/>
      <c r="J52" s="13" t="s">
        <v>242</v>
      </c>
      <c r="K52" s="39"/>
      <c r="L52" s="39"/>
      <c r="M52" s="39"/>
      <c r="N52" s="13" t="s">
        <v>326</v>
      </c>
      <c r="O52" s="13" t="s">
        <v>269</v>
      </c>
      <c r="P52" s="29"/>
      <c r="Q52" s="62" t="s">
        <v>591</v>
      </c>
    </row>
    <row r="53" spans="2:17" s="2" customFormat="1" ht="24.95" customHeight="1" x14ac:dyDescent="0.3">
      <c r="B53" s="64">
        <v>43</v>
      </c>
      <c r="C53" s="9" t="s">
        <v>14</v>
      </c>
      <c r="D53" s="9" t="s">
        <v>13</v>
      </c>
      <c r="E53" s="9" t="s">
        <v>173</v>
      </c>
      <c r="F53" s="9" t="s">
        <v>74</v>
      </c>
      <c r="G53" s="9" t="s">
        <v>75</v>
      </c>
      <c r="H53" s="9" t="s">
        <v>296</v>
      </c>
      <c r="I53" s="29"/>
      <c r="J53" s="9" t="s">
        <v>154</v>
      </c>
      <c r="K53" s="39"/>
      <c r="L53" s="39"/>
      <c r="M53" s="39"/>
      <c r="N53" s="9" t="s">
        <v>154</v>
      </c>
      <c r="O53" s="9" t="s">
        <v>296</v>
      </c>
      <c r="P53" s="29"/>
      <c r="Q53" s="62" t="s">
        <v>591</v>
      </c>
    </row>
    <row r="54" spans="2:17" s="2" customFormat="1" ht="24.95" customHeight="1" x14ac:dyDescent="0.3">
      <c r="B54" s="69">
        <v>44</v>
      </c>
      <c r="C54" s="9" t="s">
        <v>14</v>
      </c>
      <c r="D54" s="9" t="s">
        <v>13</v>
      </c>
      <c r="E54" s="9" t="s">
        <v>327</v>
      </c>
      <c r="F54" s="9" t="s">
        <v>328</v>
      </c>
      <c r="G54" s="9" t="s">
        <v>329</v>
      </c>
      <c r="H54" s="9" t="s">
        <v>19</v>
      </c>
      <c r="I54" s="29"/>
      <c r="J54" s="29"/>
      <c r="K54" s="39"/>
      <c r="L54" s="39"/>
      <c r="M54" s="39"/>
      <c r="N54" s="9" t="s">
        <v>308</v>
      </c>
      <c r="O54" s="9" t="s">
        <v>19</v>
      </c>
      <c r="P54" s="29"/>
      <c r="Q54" s="62" t="s">
        <v>591</v>
      </c>
    </row>
    <row r="55" spans="2:17" s="2" customFormat="1" ht="24.95" customHeight="1" x14ac:dyDescent="0.3">
      <c r="B55" s="64">
        <v>45</v>
      </c>
      <c r="C55" s="9" t="s">
        <v>14</v>
      </c>
      <c r="D55" s="9" t="s">
        <v>330</v>
      </c>
      <c r="E55" s="9" t="s">
        <v>536</v>
      </c>
      <c r="F55" s="9" t="s">
        <v>331</v>
      </c>
      <c r="G55" s="16" t="s">
        <v>332</v>
      </c>
      <c r="H55" s="9" t="s">
        <v>35</v>
      </c>
      <c r="I55" s="29"/>
      <c r="J55" s="29"/>
      <c r="K55" s="39"/>
      <c r="L55" s="39"/>
      <c r="M55" s="39"/>
      <c r="N55" s="9" t="s">
        <v>134</v>
      </c>
      <c r="O55" s="9" t="s">
        <v>35</v>
      </c>
      <c r="P55" s="29"/>
      <c r="Q55" s="62" t="s">
        <v>591</v>
      </c>
    </row>
    <row r="56" spans="2:17" s="2" customFormat="1" ht="24.95" customHeight="1" x14ac:dyDescent="0.3">
      <c r="B56" s="69">
        <v>46</v>
      </c>
      <c r="C56" s="9" t="s">
        <v>14</v>
      </c>
      <c r="D56" s="9" t="s">
        <v>330</v>
      </c>
      <c r="E56" s="9" t="s">
        <v>333</v>
      </c>
      <c r="F56" s="9" t="s">
        <v>334</v>
      </c>
      <c r="G56" s="9" t="s">
        <v>335</v>
      </c>
      <c r="H56" s="29"/>
      <c r="I56" s="29"/>
      <c r="J56" s="9" t="s">
        <v>92</v>
      </c>
      <c r="K56" s="39"/>
      <c r="L56" s="39"/>
      <c r="M56" s="39"/>
      <c r="N56" s="9" t="s">
        <v>92</v>
      </c>
      <c r="O56" s="9" t="s">
        <v>92</v>
      </c>
      <c r="P56" s="29"/>
      <c r="Q56" s="62" t="s">
        <v>591</v>
      </c>
    </row>
    <row r="57" spans="2:17" s="2" customFormat="1" ht="24.95" customHeight="1" x14ac:dyDescent="0.3">
      <c r="B57" s="64">
        <v>47</v>
      </c>
      <c r="C57" s="9" t="s">
        <v>14</v>
      </c>
      <c r="D57" s="9" t="s">
        <v>330</v>
      </c>
      <c r="E57" s="9" t="s">
        <v>544</v>
      </c>
      <c r="F57" s="9" t="s">
        <v>238</v>
      </c>
      <c r="G57" s="9" t="s">
        <v>239</v>
      </c>
      <c r="H57" s="9" t="s">
        <v>35</v>
      </c>
      <c r="I57" s="29"/>
      <c r="J57" s="9" t="s">
        <v>92</v>
      </c>
      <c r="K57" s="39"/>
      <c r="L57" s="39"/>
      <c r="M57" s="39"/>
      <c r="N57" s="9" t="s">
        <v>92</v>
      </c>
      <c r="O57" s="9" t="s">
        <v>35</v>
      </c>
      <c r="P57" s="29"/>
      <c r="Q57" s="62" t="s">
        <v>591</v>
      </c>
    </row>
    <row r="58" spans="2:17" s="2" customFormat="1" ht="24.95" customHeight="1" x14ac:dyDescent="0.3">
      <c r="B58" s="69">
        <v>48</v>
      </c>
      <c r="C58" s="9" t="s">
        <v>14</v>
      </c>
      <c r="D58" s="9" t="s">
        <v>330</v>
      </c>
      <c r="E58" s="9" t="s">
        <v>545</v>
      </c>
      <c r="F58" s="9" t="s">
        <v>336</v>
      </c>
      <c r="G58" s="9" t="s">
        <v>337</v>
      </c>
      <c r="H58" s="9" t="s">
        <v>20</v>
      </c>
      <c r="I58" s="29"/>
      <c r="J58" s="29"/>
      <c r="K58" s="39"/>
      <c r="L58" s="39"/>
      <c r="M58" s="39"/>
      <c r="N58" s="9" t="s">
        <v>261</v>
      </c>
      <c r="O58" s="9" t="s">
        <v>20</v>
      </c>
      <c r="P58" s="29"/>
      <c r="Q58" s="62" t="s">
        <v>591</v>
      </c>
    </row>
    <row r="59" spans="2:17" s="2" customFormat="1" ht="24.95" customHeight="1" x14ac:dyDescent="0.3">
      <c r="B59" s="64">
        <v>49</v>
      </c>
      <c r="C59" s="9" t="s">
        <v>14</v>
      </c>
      <c r="D59" s="9" t="s">
        <v>61</v>
      </c>
      <c r="E59" s="9" t="s">
        <v>77</v>
      </c>
      <c r="F59" s="9" t="s">
        <v>78</v>
      </c>
      <c r="G59" s="9" t="s">
        <v>79</v>
      </c>
      <c r="H59" s="9" t="s">
        <v>223</v>
      </c>
      <c r="I59" s="29"/>
      <c r="J59" s="9" t="s">
        <v>237</v>
      </c>
      <c r="K59" s="39"/>
      <c r="L59" s="39"/>
      <c r="M59" s="39"/>
      <c r="N59" s="9" t="s">
        <v>237</v>
      </c>
      <c r="O59" s="9" t="s">
        <v>223</v>
      </c>
      <c r="P59" s="29"/>
      <c r="Q59" s="62" t="s">
        <v>591</v>
      </c>
    </row>
    <row r="60" spans="2:17" s="2" customFormat="1" ht="24.95" customHeight="1" x14ac:dyDescent="0.3">
      <c r="B60" s="69">
        <v>50</v>
      </c>
      <c r="C60" s="44" t="s">
        <v>14</v>
      </c>
      <c r="D60" s="44" t="s">
        <v>61</v>
      </c>
      <c r="E60" s="44" t="s">
        <v>367</v>
      </c>
      <c r="F60" s="44" t="s">
        <v>338</v>
      </c>
      <c r="G60" s="44" t="s">
        <v>339</v>
      </c>
      <c r="H60" s="44" t="s">
        <v>69</v>
      </c>
      <c r="I60" s="47" t="s">
        <v>69</v>
      </c>
      <c r="J60" s="44" t="s">
        <v>69</v>
      </c>
      <c r="K60" s="40" t="s">
        <v>69</v>
      </c>
      <c r="L60" s="39"/>
      <c r="M60" s="40" t="s">
        <v>69</v>
      </c>
      <c r="N60" s="44" t="s">
        <v>87</v>
      </c>
      <c r="O60" s="44" t="s">
        <v>69</v>
      </c>
      <c r="P60" s="44" t="s">
        <v>69</v>
      </c>
      <c r="Q60" s="62" t="s">
        <v>591</v>
      </c>
    </row>
    <row r="61" spans="2:17" s="2" customFormat="1" ht="24.95" customHeight="1" x14ac:dyDescent="0.3">
      <c r="B61" s="64">
        <v>51</v>
      </c>
      <c r="C61" s="44" t="s">
        <v>14</v>
      </c>
      <c r="D61" s="44" t="s">
        <v>61</v>
      </c>
      <c r="E61" s="44" t="s">
        <v>575</v>
      </c>
      <c r="F61" s="44" t="s">
        <v>340</v>
      </c>
      <c r="G61" s="44" t="s">
        <v>341</v>
      </c>
      <c r="H61" s="45"/>
      <c r="I61" s="45"/>
      <c r="J61" s="44" t="s">
        <v>312</v>
      </c>
      <c r="K61" s="39"/>
      <c r="L61" s="39"/>
      <c r="M61" s="39"/>
      <c r="N61" s="45"/>
      <c r="O61" s="45"/>
      <c r="P61" s="45"/>
      <c r="Q61" s="62" t="s">
        <v>591</v>
      </c>
    </row>
    <row r="62" spans="2:17" s="2" customFormat="1" ht="24.95" customHeight="1" x14ac:dyDescent="0.3">
      <c r="B62" s="69">
        <v>52</v>
      </c>
      <c r="C62" s="44" t="s">
        <v>14</v>
      </c>
      <c r="D62" s="44" t="s">
        <v>61</v>
      </c>
      <c r="E62" s="44" t="s">
        <v>529</v>
      </c>
      <c r="F62" s="44" t="s">
        <v>342</v>
      </c>
      <c r="G62" s="44" t="s">
        <v>343</v>
      </c>
      <c r="H62" s="44" t="s">
        <v>20</v>
      </c>
      <c r="I62" s="45"/>
      <c r="J62" s="45"/>
      <c r="K62" s="39"/>
      <c r="L62" s="39"/>
      <c r="M62" s="39"/>
      <c r="N62" s="44" t="s">
        <v>99</v>
      </c>
      <c r="O62" s="44" t="s">
        <v>20</v>
      </c>
      <c r="P62" s="45"/>
      <c r="Q62" s="62" t="s">
        <v>591</v>
      </c>
    </row>
    <row r="63" spans="2:17" s="2" customFormat="1" ht="24.95" customHeight="1" x14ac:dyDescent="0.3">
      <c r="B63" s="64">
        <v>53</v>
      </c>
      <c r="C63" s="44" t="s">
        <v>14</v>
      </c>
      <c r="D63" s="44" t="s">
        <v>61</v>
      </c>
      <c r="E63" s="44" t="s">
        <v>537</v>
      </c>
      <c r="F63" s="44" t="s">
        <v>62</v>
      </c>
      <c r="G63" s="44" t="s">
        <v>63</v>
      </c>
      <c r="H63" s="44" t="s">
        <v>35</v>
      </c>
      <c r="I63" s="45"/>
      <c r="J63" s="44" t="s">
        <v>19</v>
      </c>
      <c r="K63" s="39"/>
      <c r="L63" s="39"/>
      <c r="M63" s="39"/>
      <c r="N63" s="44" t="s">
        <v>98</v>
      </c>
      <c r="O63" s="44" t="s">
        <v>35</v>
      </c>
      <c r="P63" s="45"/>
      <c r="Q63" s="62" t="s">
        <v>591</v>
      </c>
    </row>
    <row r="64" spans="2:17" s="2" customFormat="1" ht="24.95" customHeight="1" x14ac:dyDescent="0.3">
      <c r="B64" s="69">
        <v>54</v>
      </c>
      <c r="C64" s="44" t="s">
        <v>14</v>
      </c>
      <c r="D64" s="44" t="s">
        <v>61</v>
      </c>
      <c r="E64" s="44" t="s">
        <v>538</v>
      </c>
      <c r="F64" s="44" t="s">
        <v>344</v>
      </c>
      <c r="G64" s="44" t="s">
        <v>345</v>
      </c>
      <c r="H64" s="44" t="s">
        <v>84</v>
      </c>
      <c r="I64" s="45"/>
      <c r="J64" s="44" t="s">
        <v>84</v>
      </c>
      <c r="K64" s="40" t="s">
        <v>84</v>
      </c>
      <c r="L64" s="39"/>
      <c r="M64" s="40" t="s">
        <v>84</v>
      </c>
      <c r="N64" s="44" t="s">
        <v>346</v>
      </c>
      <c r="O64" s="44" t="s">
        <v>84</v>
      </c>
      <c r="P64" s="44" t="s">
        <v>84</v>
      </c>
      <c r="Q64" s="62" t="s">
        <v>591</v>
      </c>
    </row>
    <row r="65" spans="2:17" s="2" customFormat="1" ht="24.95" customHeight="1" x14ac:dyDescent="0.3">
      <c r="B65" s="64">
        <v>55</v>
      </c>
      <c r="C65" s="44" t="s">
        <v>14</v>
      </c>
      <c r="D65" s="44" t="s">
        <v>347</v>
      </c>
      <c r="E65" s="44" t="s">
        <v>70</v>
      </c>
      <c r="F65" s="44" t="s">
        <v>348</v>
      </c>
      <c r="G65" s="44" t="s">
        <v>71</v>
      </c>
      <c r="H65" s="44" t="s">
        <v>39</v>
      </c>
      <c r="I65" s="45"/>
      <c r="J65" s="44" t="s">
        <v>257</v>
      </c>
      <c r="K65" s="39"/>
      <c r="L65" s="39"/>
      <c r="M65" s="39"/>
      <c r="N65" s="44" t="s">
        <v>257</v>
      </c>
      <c r="O65" s="44" t="s">
        <v>349</v>
      </c>
      <c r="P65" s="45"/>
      <c r="Q65" s="62" t="s">
        <v>591</v>
      </c>
    </row>
    <row r="66" spans="2:17" s="2" customFormat="1" ht="24.95" customHeight="1" x14ac:dyDescent="0.3">
      <c r="B66" s="69">
        <v>56</v>
      </c>
      <c r="C66" s="44" t="s">
        <v>14</v>
      </c>
      <c r="D66" s="44" t="s">
        <v>347</v>
      </c>
      <c r="E66" s="44" t="s">
        <v>539</v>
      </c>
      <c r="F66" s="44" t="s">
        <v>350</v>
      </c>
      <c r="G66" s="44" t="s">
        <v>351</v>
      </c>
      <c r="H66" s="44" t="s">
        <v>19</v>
      </c>
      <c r="I66" s="45"/>
      <c r="J66" s="45"/>
      <c r="K66" s="39"/>
      <c r="L66" s="39"/>
      <c r="M66" s="39"/>
      <c r="N66" s="44" t="s">
        <v>352</v>
      </c>
      <c r="O66" s="44" t="s">
        <v>19</v>
      </c>
      <c r="P66" s="45"/>
      <c r="Q66" s="62" t="s">
        <v>591</v>
      </c>
    </row>
    <row r="67" spans="2:17" s="2" customFormat="1" ht="24.95" customHeight="1" x14ac:dyDescent="0.3">
      <c r="B67" s="64">
        <v>57</v>
      </c>
      <c r="C67" s="44" t="s">
        <v>14</v>
      </c>
      <c r="D67" s="44" t="s">
        <v>347</v>
      </c>
      <c r="E67" s="44" t="s">
        <v>592</v>
      </c>
      <c r="F67" s="44" t="s">
        <v>353</v>
      </c>
      <c r="G67" s="44" t="s">
        <v>354</v>
      </c>
      <c r="H67" s="44" t="s">
        <v>35</v>
      </c>
      <c r="I67" s="45"/>
      <c r="J67" s="44" t="s">
        <v>134</v>
      </c>
      <c r="K67" s="39"/>
      <c r="L67" s="39"/>
      <c r="M67" s="39"/>
      <c r="N67" s="44" t="s">
        <v>92</v>
      </c>
      <c r="O67" s="44" t="s">
        <v>35</v>
      </c>
      <c r="P67" s="45"/>
      <c r="Q67" s="62" t="s">
        <v>591</v>
      </c>
    </row>
    <row r="68" spans="2:17" s="2" customFormat="1" ht="24.95" customHeight="1" x14ac:dyDescent="0.3">
      <c r="B68" s="69">
        <v>58</v>
      </c>
      <c r="C68" s="44" t="s">
        <v>14</v>
      </c>
      <c r="D68" s="44" t="s">
        <v>347</v>
      </c>
      <c r="E68" s="44" t="s">
        <v>120</v>
      </c>
      <c r="F68" s="44" t="s">
        <v>355</v>
      </c>
      <c r="G68" s="44" t="s">
        <v>356</v>
      </c>
      <c r="H68" s="44" t="s">
        <v>35</v>
      </c>
      <c r="I68" s="45"/>
      <c r="J68" s="44" t="s">
        <v>39</v>
      </c>
      <c r="K68" s="39"/>
      <c r="L68" s="39"/>
      <c r="M68" s="39"/>
      <c r="N68" s="44" t="s">
        <v>39</v>
      </c>
      <c r="O68" s="44" t="s">
        <v>35</v>
      </c>
      <c r="P68" s="45"/>
      <c r="Q68" s="62" t="s">
        <v>591</v>
      </c>
    </row>
    <row r="69" spans="2:17" s="2" customFormat="1" ht="24.95" customHeight="1" x14ac:dyDescent="0.3">
      <c r="B69" s="64">
        <v>59</v>
      </c>
      <c r="C69" s="44" t="s">
        <v>14</v>
      </c>
      <c r="D69" s="44" t="s">
        <v>347</v>
      </c>
      <c r="E69" s="44" t="s">
        <v>29</v>
      </c>
      <c r="F69" s="44" t="s">
        <v>30</v>
      </c>
      <c r="G69" s="44" t="s">
        <v>31</v>
      </c>
      <c r="H69" s="44" t="s">
        <v>19</v>
      </c>
      <c r="I69" s="45"/>
      <c r="J69" s="45"/>
      <c r="K69" s="39"/>
      <c r="L69" s="39"/>
      <c r="M69" s="39"/>
      <c r="N69" s="44" t="s">
        <v>134</v>
      </c>
      <c r="O69" s="44" t="s">
        <v>19</v>
      </c>
      <c r="P69" s="45"/>
      <c r="Q69" s="62" t="s">
        <v>591</v>
      </c>
    </row>
    <row r="70" spans="2:17" s="2" customFormat="1" ht="24.95" customHeight="1" x14ac:dyDescent="0.3">
      <c r="B70" s="69">
        <v>60</v>
      </c>
      <c r="C70" s="44" t="s">
        <v>583</v>
      </c>
      <c r="D70" s="44" t="s">
        <v>584</v>
      </c>
      <c r="E70" s="9" t="s">
        <v>585</v>
      </c>
      <c r="F70" s="44" t="s">
        <v>586</v>
      </c>
      <c r="G70" s="9" t="s">
        <v>587</v>
      </c>
      <c r="H70" s="9" t="s">
        <v>588</v>
      </c>
      <c r="I70" s="9"/>
      <c r="J70" s="9"/>
      <c r="K70" s="40"/>
      <c r="L70" s="40" t="s">
        <v>589</v>
      </c>
      <c r="M70" s="40" t="s">
        <v>590</v>
      </c>
      <c r="N70" s="14" t="s">
        <v>590</v>
      </c>
      <c r="O70" s="9" t="s">
        <v>588</v>
      </c>
      <c r="P70" s="9"/>
      <c r="Q70" s="62" t="s">
        <v>591</v>
      </c>
    </row>
    <row r="71" spans="2:17" s="17" customFormat="1" ht="24.95" customHeight="1" x14ac:dyDescent="0.3">
      <c r="B71" s="64">
        <v>61</v>
      </c>
      <c r="C71" s="48" t="s">
        <v>81</v>
      </c>
      <c r="D71" s="48" t="s">
        <v>593</v>
      </c>
      <c r="E71" s="48" t="s">
        <v>29</v>
      </c>
      <c r="F71" s="48" t="s">
        <v>357</v>
      </c>
      <c r="G71" s="48" t="s">
        <v>358</v>
      </c>
      <c r="H71" s="45"/>
      <c r="I71" s="45"/>
      <c r="J71" s="45"/>
      <c r="K71" s="41" t="s">
        <v>69</v>
      </c>
      <c r="L71" s="39"/>
      <c r="M71" s="41" t="s">
        <v>69</v>
      </c>
      <c r="N71" s="48" t="s">
        <v>359</v>
      </c>
      <c r="O71" s="48" t="s">
        <v>69</v>
      </c>
      <c r="P71" s="48" t="s">
        <v>69</v>
      </c>
      <c r="Q71" s="62"/>
    </row>
    <row r="72" spans="2:17" s="17" customFormat="1" ht="24.95" customHeight="1" thickBot="1" x14ac:dyDescent="0.35">
      <c r="B72" s="69">
        <v>62</v>
      </c>
      <c r="C72" s="44" t="s">
        <v>81</v>
      </c>
      <c r="D72" s="44" t="s">
        <v>368</v>
      </c>
      <c r="E72" s="46" t="s">
        <v>362</v>
      </c>
      <c r="F72" s="44" t="s">
        <v>82</v>
      </c>
      <c r="G72" s="44" t="s">
        <v>83</v>
      </c>
      <c r="H72" s="49" t="s">
        <v>39</v>
      </c>
      <c r="I72" s="49" t="s">
        <v>39</v>
      </c>
      <c r="J72" s="49" t="s">
        <v>39</v>
      </c>
      <c r="K72" s="42" t="s">
        <v>39</v>
      </c>
      <c r="L72" s="42" t="s">
        <v>39</v>
      </c>
      <c r="M72" s="42" t="s">
        <v>39</v>
      </c>
      <c r="N72" s="49" t="s">
        <v>87</v>
      </c>
      <c r="O72" s="49" t="s">
        <v>39</v>
      </c>
      <c r="P72" s="49" t="s">
        <v>39</v>
      </c>
      <c r="Q72" s="62"/>
    </row>
    <row r="73" spans="2:17" ht="24.95" customHeight="1" thickBot="1" x14ac:dyDescent="0.35">
      <c r="B73" s="96" t="s">
        <v>85</v>
      </c>
      <c r="C73" s="97"/>
      <c r="D73" s="97"/>
      <c r="E73" s="97" t="s">
        <v>596</v>
      </c>
      <c r="F73" s="97"/>
      <c r="G73" s="70"/>
      <c r="H73" s="70">
        <f t="shared" ref="H73:P73" si="1">SUBTOTAL(3,H74:H149)</f>
        <v>75</v>
      </c>
      <c r="I73" s="70">
        <f t="shared" si="1"/>
        <v>15</v>
      </c>
      <c r="J73" s="70">
        <f t="shared" si="1"/>
        <v>50</v>
      </c>
      <c r="K73" s="70">
        <f t="shared" si="1"/>
        <v>23</v>
      </c>
      <c r="L73" s="70">
        <f t="shared" si="1"/>
        <v>13</v>
      </c>
      <c r="M73" s="70">
        <f t="shared" si="1"/>
        <v>25</v>
      </c>
      <c r="N73" s="70">
        <f t="shared" si="1"/>
        <v>72</v>
      </c>
      <c r="O73" s="70">
        <f t="shared" si="1"/>
        <v>72</v>
      </c>
      <c r="P73" s="70">
        <f t="shared" si="1"/>
        <v>16</v>
      </c>
      <c r="Q73" s="71"/>
    </row>
    <row r="74" spans="2:17" ht="24.95" customHeight="1" x14ac:dyDescent="0.3">
      <c r="B74" s="51">
        <v>1</v>
      </c>
      <c r="C74" s="32" t="s">
        <v>85</v>
      </c>
      <c r="D74" s="32" t="s">
        <v>23</v>
      </c>
      <c r="E74" s="52" t="s">
        <v>546</v>
      </c>
      <c r="F74" s="52" t="s">
        <v>547</v>
      </c>
      <c r="G74" s="52" t="s">
        <v>548</v>
      </c>
      <c r="H74" s="52" t="s">
        <v>86</v>
      </c>
      <c r="I74" s="33"/>
      <c r="J74" s="52" t="s">
        <v>55</v>
      </c>
      <c r="K74" s="53" t="s">
        <v>549</v>
      </c>
      <c r="L74" s="38"/>
      <c r="M74" s="53" t="s">
        <v>549</v>
      </c>
      <c r="N74" s="52" t="s">
        <v>104</v>
      </c>
      <c r="O74" s="52" t="s">
        <v>86</v>
      </c>
      <c r="P74" s="33"/>
      <c r="Q74" s="61"/>
    </row>
    <row r="75" spans="2:17" ht="24.95" customHeight="1" x14ac:dyDescent="0.3">
      <c r="B75" s="54">
        <v>2</v>
      </c>
      <c r="C75" s="13" t="s">
        <v>85</v>
      </c>
      <c r="D75" s="13" t="s">
        <v>23</v>
      </c>
      <c r="E75" s="18" t="s">
        <v>550</v>
      </c>
      <c r="F75" s="9" t="s">
        <v>551</v>
      </c>
      <c r="G75" s="9" t="s">
        <v>552</v>
      </c>
      <c r="H75" s="9" t="s">
        <v>553</v>
      </c>
      <c r="I75" s="29"/>
      <c r="J75" s="9" t="s">
        <v>405</v>
      </c>
      <c r="K75" s="39"/>
      <c r="L75" s="39"/>
      <c r="M75" s="39"/>
      <c r="N75" s="9" t="s">
        <v>553</v>
      </c>
      <c r="O75" s="9" t="s">
        <v>553</v>
      </c>
      <c r="P75" s="29"/>
      <c r="Q75" s="62" t="s">
        <v>591</v>
      </c>
    </row>
    <row r="76" spans="2:17" ht="24.95" customHeight="1" x14ac:dyDescent="0.3">
      <c r="B76" s="54">
        <v>3</v>
      </c>
      <c r="C76" s="13" t="s">
        <v>85</v>
      </c>
      <c r="D76" s="13" t="s">
        <v>23</v>
      </c>
      <c r="E76" s="20" t="s">
        <v>228</v>
      </c>
      <c r="F76" s="9" t="s">
        <v>554</v>
      </c>
      <c r="G76" s="20" t="s">
        <v>555</v>
      </c>
      <c r="H76" s="9" t="s">
        <v>39</v>
      </c>
      <c r="I76" s="29"/>
      <c r="J76" s="9" t="s">
        <v>556</v>
      </c>
      <c r="K76" s="39"/>
      <c r="L76" s="39"/>
      <c r="M76" s="39"/>
      <c r="N76" s="9" t="s">
        <v>557</v>
      </c>
      <c r="O76" s="9" t="s">
        <v>595</v>
      </c>
      <c r="P76" s="29"/>
      <c r="Q76" s="62"/>
    </row>
    <row r="77" spans="2:17" ht="24.95" customHeight="1" x14ac:dyDescent="0.3">
      <c r="B77" s="54">
        <v>4</v>
      </c>
      <c r="C77" s="13" t="s">
        <v>85</v>
      </c>
      <c r="D77" s="9" t="s">
        <v>23</v>
      </c>
      <c r="E77" s="9" t="s">
        <v>558</v>
      </c>
      <c r="F77" s="9" t="s">
        <v>559</v>
      </c>
      <c r="G77" s="9" t="s">
        <v>560</v>
      </c>
      <c r="H77" s="13" t="s">
        <v>269</v>
      </c>
      <c r="I77" s="29"/>
      <c r="J77" s="9" t="s">
        <v>181</v>
      </c>
      <c r="K77" s="39"/>
      <c r="L77" s="39"/>
      <c r="M77" s="39"/>
      <c r="N77" s="9" t="s">
        <v>181</v>
      </c>
      <c r="O77" s="9" t="s">
        <v>181</v>
      </c>
      <c r="P77" s="29"/>
      <c r="Q77" s="62"/>
    </row>
    <row r="78" spans="2:17" ht="24.95" customHeight="1" x14ac:dyDescent="0.3">
      <c r="B78" s="54">
        <v>5</v>
      </c>
      <c r="C78" s="13" t="s">
        <v>85</v>
      </c>
      <c r="D78" s="13" t="s">
        <v>15</v>
      </c>
      <c r="E78" s="20" t="s">
        <v>561</v>
      </c>
      <c r="F78" s="9" t="s">
        <v>562</v>
      </c>
      <c r="G78" s="9" t="s">
        <v>563</v>
      </c>
      <c r="H78" s="9" t="s">
        <v>91</v>
      </c>
      <c r="I78" s="29"/>
      <c r="J78" s="9" t="s">
        <v>564</v>
      </c>
      <c r="K78" s="39"/>
      <c r="L78" s="39"/>
      <c r="M78" s="39"/>
      <c r="N78" s="9" t="s">
        <v>564</v>
      </c>
      <c r="O78" s="9" t="s">
        <v>91</v>
      </c>
      <c r="P78" s="29"/>
      <c r="Q78" s="62"/>
    </row>
    <row r="79" spans="2:17" ht="24.95" customHeight="1" x14ac:dyDescent="0.3">
      <c r="B79" s="54">
        <v>6</v>
      </c>
      <c r="C79" s="13" t="s">
        <v>85</v>
      </c>
      <c r="D79" s="13" t="s">
        <v>15</v>
      </c>
      <c r="E79" s="18" t="s">
        <v>565</v>
      </c>
      <c r="F79" s="9" t="s">
        <v>566</v>
      </c>
      <c r="G79" s="9" t="s">
        <v>567</v>
      </c>
      <c r="H79" s="9" t="s">
        <v>35</v>
      </c>
      <c r="I79" s="29"/>
      <c r="J79" s="29"/>
      <c r="K79" s="39"/>
      <c r="L79" s="39"/>
      <c r="M79" s="39"/>
      <c r="N79" s="43" t="s">
        <v>92</v>
      </c>
      <c r="O79" s="9" t="s">
        <v>35</v>
      </c>
      <c r="P79" s="29"/>
      <c r="Q79" s="62" t="s">
        <v>591</v>
      </c>
    </row>
    <row r="80" spans="2:17" ht="24.95" customHeight="1" x14ac:dyDescent="0.3">
      <c r="B80" s="54">
        <v>7</v>
      </c>
      <c r="C80" s="13" t="s">
        <v>85</v>
      </c>
      <c r="D80" s="13" t="s">
        <v>15</v>
      </c>
      <c r="E80" s="20" t="s">
        <v>568</v>
      </c>
      <c r="F80" s="9" t="s">
        <v>569</v>
      </c>
      <c r="G80" s="20" t="s">
        <v>570</v>
      </c>
      <c r="H80" s="9" t="s">
        <v>153</v>
      </c>
      <c r="I80" s="9" t="s">
        <v>571</v>
      </c>
      <c r="J80" s="9" t="s">
        <v>93</v>
      </c>
      <c r="K80" s="40" t="s">
        <v>572</v>
      </c>
      <c r="L80" s="39"/>
      <c r="M80" s="39"/>
      <c r="N80" s="9" t="s">
        <v>116</v>
      </c>
      <c r="O80" s="9" t="s">
        <v>116</v>
      </c>
      <c r="P80" s="9" t="s">
        <v>571</v>
      </c>
      <c r="Q80" s="62" t="s">
        <v>591</v>
      </c>
    </row>
    <row r="81" spans="2:17" ht="24.95" customHeight="1" x14ac:dyDescent="0.3">
      <c r="B81" s="54">
        <v>8</v>
      </c>
      <c r="C81" s="13" t="s">
        <v>85</v>
      </c>
      <c r="D81" s="13" t="s">
        <v>15</v>
      </c>
      <c r="E81" s="20" t="s">
        <v>371</v>
      </c>
      <c r="F81" s="9" t="s">
        <v>372</v>
      </c>
      <c r="G81" s="20" t="s">
        <v>373</v>
      </c>
      <c r="H81" s="9" t="s">
        <v>19</v>
      </c>
      <c r="I81" s="29"/>
      <c r="J81" s="29"/>
      <c r="K81" s="39"/>
      <c r="L81" s="39"/>
      <c r="M81" s="39"/>
      <c r="N81" s="9" t="s">
        <v>134</v>
      </c>
      <c r="O81" s="9" t="s">
        <v>19</v>
      </c>
      <c r="P81" s="29"/>
      <c r="Q81" s="62"/>
    </row>
    <row r="82" spans="2:17" ht="24.95" customHeight="1" x14ac:dyDescent="0.3">
      <c r="B82" s="54">
        <v>9</v>
      </c>
      <c r="C82" s="13" t="s">
        <v>85</v>
      </c>
      <c r="D82" s="13" t="s">
        <v>210</v>
      </c>
      <c r="E82" s="13" t="s">
        <v>21</v>
      </c>
      <c r="F82" s="13" t="s">
        <v>374</v>
      </c>
      <c r="G82" s="13" t="s">
        <v>375</v>
      </c>
      <c r="H82" s="13" t="s">
        <v>269</v>
      </c>
      <c r="I82" s="29"/>
      <c r="J82" s="29"/>
      <c r="K82" s="39"/>
      <c r="L82" s="39"/>
      <c r="M82" s="39"/>
      <c r="N82" s="13" t="s">
        <v>240</v>
      </c>
      <c r="O82" s="13" t="s">
        <v>240</v>
      </c>
      <c r="P82" s="29"/>
      <c r="Q82" s="62"/>
    </row>
    <row r="83" spans="2:17" ht="24.95" customHeight="1" x14ac:dyDescent="0.3">
      <c r="B83" s="54">
        <v>10</v>
      </c>
      <c r="C83" s="13" t="s">
        <v>85</v>
      </c>
      <c r="D83" s="13" t="s">
        <v>15</v>
      </c>
      <c r="E83" s="21" t="s">
        <v>376</v>
      </c>
      <c r="F83" s="9" t="s">
        <v>89</v>
      </c>
      <c r="G83" s="20" t="s">
        <v>90</v>
      </c>
      <c r="H83" s="9" t="s">
        <v>19</v>
      </c>
      <c r="I83" s="29"/>
      <c r="J83" s="29"/>
      <c r="K83" s="39"/>
      <c r="L83" s="39"/>
      <c r="M83" s="39"/>
      <c r="N83" s="9" t="s">
        <v>98</v>
      </c>
      <c r="O83" s="9" t="s">
        <v>19</v>
      </c>
      <c r="P83" s="29"/>
      <c r="Q83" s="62"/>
    </row>
    <row r="84" spans="2:17" ht="24.95" customHeight="1" x14ac:dyDescent="0.3">
      <c r="B84" s="54">
        <v>11</v>
      </c>
      <c r="C84" s="9" t="s">
        <v>85</v>
      </c>
      <c r="D84" s="9" t="s">
        <v>580</v>
      </c>
      <c r="E84" s="9" t="s">
        <v>377</v>
      </c>
      <c r="F84" s="9" t="s">
        <v>378</v>
      </c>
      <c r="G84" s="9" t="s">
        <v>581</v>
      </c>
      <c r="H84" s="9" t="s">
        <v>379</v>
      </c>
      <c r="I84" s="9" t="s">
        <v>379</v>
      </c>
      <c r="J84" s="9" t="s">
        <v>379</v>
      </c>
      <c r="K84" s="40" t="s">
        <v>379</v>
      </c>
      <c r="L84" s="40" t="s">
        <v>379</v>
      </c>
      <c r="M84" s="40" t="s">
        <v>379</v>
      </c>
      <c r="N84" s="9" t="s">
        <v>379</v>
      </c>
      <c r="O84" s="9" t="s">
        <v>379</v>
      </c>
      <c r="P84" s="9" t="s">
        <v>379</v>
      </c>
      <c r="Q84" s="62"/>
    </row>
    <row r="85" spans="2:17" ht="24.95" customHeight="1" x14ac:dyDescent="0.3">
      <c r="B85" s="54">
        <v>12</v>
      </c>
      <c r="C85" s="13" t="s">
        <v>85</v>
      </c>
      <c r="D85" s="13" t="s">
        <v>28</v>
      </c>
      <c r="E85" s="18" t="s">
        <v>380</v>
      </c>
      <c r="F85" s="9" t="s">
        <v>381</v>
      </c>
      <c r="G85" s="9" t="s">
        <v>94</v>
      </c>
      <c r="H85" s="9" t="s">
        <v>382</v>
      </c>
      <c r="I85" s="29"/>
      <c r="J85" s="9" t="s">
        <v>382</v>
      </c>
      <c r="K85" s="40" t="s">
        <v>95</v>
      </c>
      <c r="L85" s="40" t="s">
        <v>95</v>
      </c>
      <c r="M85" s="40" t="s">
        <v>95</v>
      </c>
      <c r="N85" s="9" t="s">
        <v>382</v>
      </c>
      <c r="O85" s="9" t="s">
        <v>382</v>
      </c>
      <c r="P85" s="29"/>
      <c r="Q85" s="62"/>
    </row>
    <row r="86" spans="2:17" ht="24.95" customHeight="1" x14ac:dyDescent="0.3">
      <c r="B86" s="54">
        <v>13</v>
      </c>
      <c r="C86" s="13" t="s">
        <v>85</v>
      </c>
      <c r="D86" s="13" t="s">
        <v>11</v>
      </c>
      <c r="E86" s="18" t="s">
        <v>383</v>
      </c>
      <c r="F86" s="9" t="s">
        <v>384</v>
      </c>
      <c r="G86" s="9" t="s">
        <v>385</v>
      </c>
      <c r="H86" s="9" t="s">
        <v>110</v>
      </c>
      <c r="I86" s="29"/>
      <c r="J86" s="29"/>
      <c r="K86" s="39"/>
      <c r="L86" s="39"/>
      <c r="M86" s="39"/>
      <c r="N86" s="29"/>
      <c r="O86" s="29"/>
      <c r="P86" s="29"/>
      <c r="Q86" s="62"/>
    </row>
    <row r="87" spans="2:17" ht="24.95" customHeight="1" x14ac:dyDescent="0.3">
      <c r="B87" s="54">
        <v>14</v>
      </c>
      <c r="C87" s="13" t="s">
        <v>85</v>
      </c>
      <c r="D87" s="13" t="s">
        <v>11</v>
      </c>
      <c r="E87" s="20" t="s">
        <v>29</v>
      </c>
      <c r="F87" s="9" t="s">
        <v>114</v>
      </c>
      <c r="G87" s="20" t="s">
        <v>115</v>
      </c>
      <c r="H87" s="9" t="s">
        <v>116</v>
      </c>
      <c r="I87" s="9" t="s">
        <v>117</v>
      </c>
      <c r="J87" s="9" t="s">
        <v>116</v>
      </c>
      <c r="K87" s="40" t="s">
        <v>386</v>
      </c>
      <c r="L87" s="39"/>
      <c r="M87" s="40" t="s">
        <v>386</v>
      </c>
      <c r="N87" s="9" t="s">
        <v>387</v>
      </c>
      <c r="O87" s="9" t="s">
        <v>116</v>
      </c>
      <c r="P87" s="9" t="s">
        <v>117</v>
      </c>
      <c r="Q87" s="62"/>
    </row>
    <row r="88" spans="2:17" ht="24.95" customHeight="1" x14ac:dyDescent="0.3">
      <c r="B88" s="54">
        <v>15</v>
      </c>
      <c r="C88" s="13" t="s">
        <v>85</v>
      </c>
      <c r="D88" s="13" t="s">
        <v>11</v>
      </c>
      <c r="E88" s="18" t="s">
        <v>388</v>
      </c>
      <c r="F88" s="9" t="s">
        <v>100</v>
      </c>
      <c r="G88" s="9" t="s">
        <v>389</v>
      </c>
      <c r="H88" s="9" t="s">
        <v>390</v>
      </c>
      <c r="I88" s="29"/>
      <c r="J88" s="9" t="s">
        <v>19</v>
      </c>
      <c r="K88" s="39"/>
      <c r="L88" s="39"/>
      <c r="M88" s="39"/>
      <c r="N88" s="9" t="s">
        <v>391</v>
      </c>
      <c r="O88" s="9" t="s">
        <v>390</v>
      </c>
      <c r="P88" s="29"/>
      <c r="Q88" s="62" t="s">
        <v>591</v>
      </c>
    </row>
    <row r="89" spans="2:17" ht="24.95" customHeight="1" x14ac:dyDescent="0.3">
      <c r="B89" s="54">
        <v>16</v>
      </c>
      <c r="C89" s="13" t="s">
        <v>85</v>
      </c>
      <c r="D89" s="13" t="s">
        <v>11</v>
      </c>
      <c r="E89" s="20" t="s">
        <v>383</v>
      </c>
      <c r="F89" s="9" t="s">
        <v>392</v>
      </c>
      <c r="G89" s="20" t="s">
        <v>393</v>
      </c>
      <c r="H89" s="9" t="s">
        <v>91</v>
      </c>
      <c r="I89" s="29"/>
      <c r="J89" s="29"/>
      <c r="K89" s="39"/>
      <c r="L89" s="39"/>
      <c r="M89" s="39"/>
      <c r="N89" s="9" t="s">
        <v>394</v>
      </c>
      <c r="O89" s="9" t="s">
        <v>91</v>
      </c>
      <c r="P89" s="29"/>
      <c r="Q89" s="62"/>
    </row>
    <row r="90" spans="2:17" ht="24.95" customHeight="1" x14ac:dyDescent="0.3">
      <c r="B90" s="54">
        <v>17</v>
      </c>
      <c r="C90" s="13" t="s">
        <v>85</v>
      </c>
      <c r="D90" s="13" t="s">
        <v>11</v>
      </c>
      <c r="E90" s="21" t="s">
        <v>120</v>
      </c>
      <c r="F90" s="9" t="s">
        <v>395</v>
      </c>
      <c r="G90" s="20" t="s">
        <v>370</v>
      </c>
      <c r="H90" s="9" t="s">
        <v>39</v>
      </c>
      <c r="I90" s="29"/>
      <c r="J90" s="9" t="s">
        <v>396</v>
      </c>
      <c r="K90" s="39"/>
      <c r="L90" s="40" t="s">
        <v>397</v>
      </c>
      <c r="M90" s="39"/>
      <c r="N90" s="9" t="s">
        <v>396</v>
      </c>
      <c r="O90" s="9" t="s">
        <v>39</v>
      </c>
      <c r="P90" s="29"/>
      <c r="Q90" s="62"/>
    </row>
    <row r="91" spans="2:17" ht="24.95" customHeight="1" x14ac:dyDescent="0.3">
      <c r="B91" s="54">
        <v>18</v>
      </c>
      <c r="C91" s="13" t="s">
        <v>85</v>
      </c>
      <c r="D91" s="13" t="s">
        <v>11</v>
      </c>
      <c r="E91" s="20" t="s">
        <v>398</v>
      </c>
      <c r="F91" s="9" t="s">
        <v>118</v>
      </c>
      <c r="G91" s="20" t="s">
        <v>119</v>
      </c>
      <c r="H91" s="9" t="s">
        <v>34</v>
      </c>
      <c r="I91" s="29"/>
      <c r="J91" s="9" t="s">
        <v>394</v>
      </c>
      <c r="K91" s="39"/>
      <c r="L91" s="39"/>
      <c r="M91" s="39"/>
      <c r="N91" s="9" t="s">
        <v>394</v>
      </c>
      <c r="O91" s="9" t="s">
        <v>34</v>
      </c>
      <c r="P91" s="29"/>
      <c r="Q91" s="62" t="s">
        <v>591</v>
      </c>
    </row>
    <row r="92" spans="2:17" ht="24.95" customHeight="1" x14ac:dyDescent="0.3">
      <c r="B92" s="54">
        <v>19</v>
      </c>
      <c r="C92" s="13" t="s">
        <v>85</v>
      </c>
      <c r="D92" s="13" t="s">
        <v>11</v>
      </c>
      <c r="E92" s="9" t="s">
        <v>399</v>
      </c>
      <c r="F92" s="9" t="s">
        <v>400</v>
      </c>
      <c r="G92" s="9" t="s">
        <v>401</v>
      </c>
      <c r="H92" s="9" t="s">
        <v>76</v>
      </c>
      <c r="I92" s="29"/>
      <c r="J92" s="29"/>
      <c r="K92" s="39"/>
      <c r="L92" s="39"/>
      <c r="M92" s="39"/>
      <c r="N92" s="9" t="s">
        <v>92</v>
      </c>
      <c r="O92" s="9" t="s">
        <v>39</v>
      </c>
      <c r="P92" s="29"/>
      <c r="Q92" s="62" t="s">
        <v>591</v>
      </c>
    </row>
    <row r="93" spans="2:17" ht="24.95" customHeight="1" x14ac:dyDescent="0.3">
      <c r="B93" s="54">
        <v>20</v>
      </c>
      <c r="C93" s="13" t="s">
        <v>85</v>
      </c>
      <c r="D93" s="13" t="s">
        <v>11</v>
      </c>
      <c r="E93" s="18" t="s">
        <v>121</v>
      </c>
      <c r="F93" s="9" t="s">
        <v>402</v>
      </c>
      <c r="G93" s="9" t="s">
        <v>122</v>
      </c>
      <c r="H93" s="9" t="s">
        <v>19</v>
      </c>
      <c r="I93" s="29"/>
      <c r="J93" s="9" t="s">
        <v>98</v>
      </c>
      <c r="K93" s="39"/>
      <c r="L93" s="39"/>
      <c r="M93" s="39"/>
      <c r="N93" s="9" t="s">
        <v>98</v>
      </c>
      <c r="O93" s="9" t="s">
        <v>19</v>
      </c>
      <c r="P93" s="29"/>
      <c r="Q93" s="62"/>
    </row>
    <row r="94" spans="2:17" ht="24.95" customHeight="1" x14ac:dyDescent="0.3">
      <c r="B94" s="54">
        <v>21</v>
      </c>
      <c r="C94" s="13" t="s">
        <v>85</v>
      </c>
      <c r="D94" s="13" t="s">
        <v>11</v>
      </c>
      <c r="E94" s="20" t="s">
        <v>29</v>
      </c>
      <c r="F94" s="9" t="s">
        <v>123</v>
      </c>
      <c r="G94" s="20" t="s">
        <v>124</v>
      </c>
      <c r="H94" s="9" t="s">
        <v>34</v>
      </c>
      <c r="I94" s="29"/>
      <c r="J94" s="29"/>
      <c r="K94" s="39"/>
      <c r="L94" s="39"/>
      <c r="M94" s="39"/>
      <c r="N94" s="9" t="s">
        <v>98</v>
      </c>
      <c r="O94" s="9" t="s">
        <v>34</v>
      </c>
      <c r="P94" s="29"/>
      <c r="Q94" s="62"/>
    </row>
    <row r="95" spans="2:17" ht="24.95" customHeight="1" x14ac:dyDescent="0.3">
      <c r="B95" s="54">
        <v>22</v>
      </c>
      <c r="C95" s="13" t="s">
        <v>85</v>
      </c>
      <c r="D95" s="13" t="s">
        <v>11</v>
      </c>
      <c r="E95" s="20" t="s">
        <v>125</v>
      </c>
      <c r="F95" s="9" t="s">
        <v>403</v>
      </c>
      <c r="G95" s="20" t="s">
        <v>126</v>
      </c>
      <c r="H95" s="9" t="s">
        <v>19</v>
      </c>
      <c r="I95" s="29"/>
      <c r="J95" s="29"/>
      <c r="K95" s="39"/>
      <c r="L95" s="39"/>
      <c r="M95" s="39"/>
      <c r="N95" s="9" t="s">
        <v>134</v>
      </c>
      <c r="O95" s="9" t="s">
        <v>19</v>
      </c>
      <c r="P95" s="29"/>
      <c r="Q95" s="62" t="s">
        <v>591</v>
      </c>
    </row>
    <row r="96" spans="2:17" ht="24.95" customHeight="1" x14ac:dyDescent="0.3">
      <c r="B96" s="54">
        <v>23</v>
      </c>
      <c r="C96" s="13" t="s">
        <v>85</v>
      </c>
      <c r="D96" s="13" t="s">
        <v>11</v>
      </c>
      <c r="E96" s="20" t="s">
        <v>111</v>
      </c>
      <c r="F96" s="9" t="s">
        <v>404</v>
      </c>
      <c r="G96" s="20" t="s">
        <v>112</v>
      </c>
      <c r="H96" s="9" t="s">
        <v>101</v>
      </c>
      <c r="I96" s="9" t="s">
        <v>113</v>
      </c>
      <c r="J96" s="9" t="s">
        <v>405</v>
      </c>
      <c r="K96" s="40" t="s">
        <v>113</v>
      </c>
      <c r="L96" s="39"/>
      <c r="M96" s="40" t="s">
        <v>113</v>
      </c>
      <c r="N96" s="9" t="s">
        <v>406</v>
      </c>
      <c r="O96" s="9" t="s">
        <v>407</v>
      </c>
      <c r="P96" s="9" t="s">
        <v>113</v>
      </c>
      <c r="Q96" s="62" t="s">
        <v>591</v>
      </c>
    </row>
    <row r="97" spans="2:17" ht="24.95" customHeight="1" x14ac:dyDescent="0.3">
      <c r="B97" s="54">
        <v>24</v>
      </c>
      <c r="C97" s="9" t="s">
        <v>85</v>
      </c>
      <c r="D97" s="9" t="s">
        <v>11</v>
      </c>
      <c r="E97" s="9" t="s">
        <v>408</v>
      </c>
      <c r="F97" s="9" t="s">
        <v>409</v>
      </c>
      <c r="G97" s="9" t="s">
        <v>410</v>
      </c>
      <c r="H97" s="29"/>
      <c r="I97" s="29"/>
      <c r="J97" s="13" t="s">
        <v>411</v>
      </c>
      <c r="K97" s="39"/>
      <c r="L97" s="39"/>
      <c r="M97" s="39"/>
      <c r="N97" s="13" t="s">
        <v>411</v>
      </c>
      <c r="O97" s="13" t="s">
        <v>412</v>
      </c>
      <c r="P97" s="29"/>
      <c r="Q97" s="62"/>
    </row>
    <row r="98" spans="2:17" ht="24.95" customHeight="1" x14ac:dyDescent="0.3">
      <c r="B98" s="54">
        <v>25</v>
      </c>
      <c r="C98" s="13" t="s">
        <v>85</v>
      </c>
      <c r="D98" s="13" t="s">
        <v>11</v>
      </c>
      <c r="E98" s="20" t="s">
        <v>413</v>
      </c>
      <c r="F98" s="9" t="s">
        <v>107</v>
      </c>
      <c r="G98" s="20" t="s">
        <v>108</v>
      </c>
      <c r="H98" s="9" t="s">
        <v>414</v>
      </c>
      <c r="I98" s="29"/>
      <c r="J98" s="9" t="s">
        <v>95</v>
      </c>
      <c r="K98" s="39"/>
      <c r="L98" s="39"/>
      <c r="M98" s="39"/>
      <c r="N98" s="9" t="s">
        <v>105</v>
      </c>
      <c r="O98" s="9" t="s">
        <v>414</v>
      </c>
      <c r="P98" s="29"/>
      <c r="Q98" s="62"/>
    </row>
    <row r="99" spans="2:17" ht="24.95" customHeight="1" x14ac:dyDescent="0.3">
      <c r="B99" s="54">
        <v>26</v>
      </c>
      <c r="C99" s="13" t="s">
        <v>85</v>
      </c>
      <c r="D99" s="13" t="s">
        <v>11</v>
      </c>
      <c r="E99" s="20" t="s">
        <v>415</v>
      </c>
      <c r="F99" s="9" t="s">
        <v>416</v>
      </c>
      <c r="G99" s="20" t="s">
        <v>127</v>
      </c>
      <c r="H99" s="9" t="s">
        <v>417</v>
      </c>
      <c r="I99" s="29"/>
      <c r="J99" s="29"/>
      <c r="K99" s="39"/>
      <c r="L99" s="39"/>
      <c r="M99" s="39"/>
      <c r="N99" s="9" t="s">
        <v>92</v>
      </c>
      <c r="O99" s="9" t="s">
        <v>417</v>
      </c>
      <c r="P99" s="29"/>
      <c r="Q99" s="62"/>
    </row>
    <row r="100" spans="2:17" ht="24.95" customHeight="1" x14ac:dyDescent="0.3">
      <c r="B100" s="54">
        <v>27</v>
      </c>
      <c r="C100" s="13" t="s">
        <v>85</v>
      </c>
      <c r="D100" s="13" t="s">
        <v>11</v>
      </c>
      <c r="E100" s="20" t="s">
        <v>418</v>
      </c>
      <c r="F100" s="9" t="s">
        <v>419</v>
      </c>
      <c r="G100" s="22" t="s">
        <v>103</v>
      </c>
      <c r="H100" s="9" t="s">
        <v>55</v>
      </c>
      <c r="I100" s="9" t="s">
        <v>106</v>
      </c>
      <c r="J100" s="9" t="s">
        <v>106</v>
      </c>
      <c r="K100" s="40" t="s">
        <v>106</v>
      </c>
      <c r="L100" s="40" t="s">
        <v>106</v>
      </c>
      <c r="M100" s="40" t="s">
        <v>106</v>
      </c>
      <c r="N100" s="9" t="s">
        <v>106</v>
      </c>
      <c r="O100" s="9" t="s">
        <v>55</v>
      </c>
      <c r="P100" s="9" t="s">
        <v>106</v>
      </c>
      <c r="Q100" s="62" t="s">
        <v>591</v>
      </c>
    </row>
    <row r="101" spans="2:17" ht="24.95" customHeight="1" x14ac:dyDescent="0.3">
      <c r="B101" s="54">
        <v>28</v>
      </c>
      <c r="C101" s="9" t="s">
        <v>85</v>
      </c>
      <c r="D101" s="9" t="s">
        <v>11</v>
      </c>
      <c r="E101" s="9" t="s">
        <v>248</v>
      </c>
      <c r="F101" s="9" t="s">
        <v>420</v>
      </c>
      <c r="G101" s="9" t="s">
        <v>421</v>
      </c>
      <c r="H101" s="9" t="s">
        <v>269</v>
      </c>
      <c r="I101" s="29"/>
      <c r="J101" s="9" t="s">
        <v>423</v>
      </c>
      <c r="K101" s="40" t="s">
        <v>423</v>
      </c>
      <c r="L101" s="40" t="s">
        <v>423</v>
      </c>
      <c r="M101" s="40" t="s">
        <v>423</v>
      </c>
      <c r="N101" s="9" t="s">
        <v>422</v>
      </c>
      <c r="O101" s="9" t="s">
        <v>269</v>
      </c>
      <c r="P101" s="29"/>
      <c r="Q101" s="62" t="s">
        <v>591</v>
      </c>
    </row>
    <row r="102" spans="2:17" ht="24.95" customHeight="1" x14ac:dyDescent="0.3">
      <c r="B102" s="54">
        <v>29</v>
      </c>
      <c r="C102" s="13" t="s">
        <v>85</v>
      </c>
      <c r="D102" s="13" t="s">
        <v>102</v>
      </c>
      <c r="E102" s="18" t="s">
        <v>424</v>
      </c>
      <c r="F102" s="9" t="s">
        <v>425</v>
      </c>
      <c r="G102" s="9" t="s">
        <v>109</v>
      </c>
      <c r="H102" s="9" t="s">
        <v>110</v>
      </c>
      <c r="I102" s="29"/>
      <c r="J102" s="29"/>
      <c r="K102" s="39"/>
      <c r="L102" s="39"/>
      <c r="M102" s="39"/>
      <c r="N102" s="9" t="s">
        <v>361</v>
      </c>
      <c r="O102" s="9" t="s">
        <v>110</v>
      </c>
      <c r="P102" s="29"/>
      <c r="Q102" s="62" t="s">
        <v>591</v>
      </c>
    </row>
    <row r="103" spans="2:17" ht="24.95" customHeight="1" x14ac:dyDescent="0.3">
      <c r="B103" s="54">
        <v>30</v>
      </c>
      <c r="C103" s="9" t="s">
        <v>85</v>
      </c>
      <c r="D103" s="9" t="s">
        <v>36</v>
      </c>
      <c r="E103" s="9" t="s">
        <v>426</v>
      </c>
      <c r="F103" s="9" t="s">
        <v>427</v>
      </c>
      <c r="G103" s="9" t="s">
        <v>428</v>
      </c>
      <c r="H103" s="9" t="s">
        <v>223</v>
      </c>
      <c r="I103" s="29"/>
      <c r="J103" s="29"/>
      <c r="K103" s="39"/>
      <c r="L103" s="39"/>
      <c r="M103" s="39"/>
      <c r="N103" s="9" t="s">
        <v>240</v>
      </c>
      <c r="O103" s="9" t="s">
        <v>223</v>
      </c>
      <c r="P103" s="29"/>
      <c r="Q103" s="62"/>
    </row>
    <row r="104" spans="2:17" ht="24.95" customHeight="1" x14ac:dyDescent="0.3">
      <c r="B104" s="54">
        <v>31</v>
      </c>
      <c r="C104" s="13" t="s">
        <v>85</v>
      </c>
      <c r="D104" s="13" t="s">
        <v>36</v>
      </c>
      <c r="E104" s="18" t="s">
        <v>430</v>
      </c>
      <c r="F104" s="9" t="s">
        <v>130</v>
      </c>
      <c r="G104" s="9" t="s">
        <v>131</v>
      </c>
      <c r="H104" s="9" t="s">
        <v>132</v>
      </c>
      <c r="I104" s="29"/>
      <c r="J104" s="9" t="s">
        <v>431</v>
      </c>
      <c r="K104" s="40" t="s">
        <v>432</v>
      </c>
      <c r="L104" s="39"/>
      <c r="M104" s="40" t="s">
        <v>432</v>
      </c>
      <c r="N104" s="9" t="s">
        <v>360</v>
      </c>
      <c r="O104" s="9" t="s">
        <v>261</v>
      </c>
      <c r="P104" s="29"/>
      <c r="Q104" s="62"/>
    </row>
    <row r="105" spans="2:17" ht="24.95" customHeight="1" x14ac:dyDescent="0.3">
      <c r="B105" s="54">
        <v>32</v>
      </c>
      <c r="C105" s="9" t="s">
        <v>85</v>
      </c>
      <c r="D105" s="9" t="s">
        <v>36</v>
      </c>
      <c r="E105" s="9" t="s">
        <v>433</v>
      </c>
      <c r="F105" s="9" t="s">
        <v>129</v>
      </c>
      <c r="G105" s="9" t="s">
        <v>434</v>
      </c>
      <c r="H105" s="13" t="s">
        <v>227</v>
      </c>
      <c r="I105" s="29"/>
      <c r="J105" s="13" t="s">
        <v>237</v>
      </c>
      <c r="K105" s="39"/>
      <c r="L105" s="39"/>
      <c r="M105" s="39"/>
      <c r="N105" s="13" t="s">
        <v>237</v>
      </c>
      <c r="O105" s="13" t="s">
        <v>223</v>
      </c>
      <c r="P105" s="29"/>
      <c r="Q105" s="62"/>
    </row>
    <row r="106" spans="2:17" ht="24.95" customHeight="1" x14ac:dyDescent="0.3">
      <c r="B106" s="54">
        <v>33</v>
      </c>
      <c r="C106" s="13" t="s">
        <v>85</v>
      </c>
      <c r="D106" s="13" t="s">
        <v>267</v>
      </c>
      <c r="E106" s="13" t="s">
        <v>435</v>
      </c>
      <c r="F106" s="48" t="s">
        <v>436</v>
      </c>
      <c r="G106" s="13" t="s">
        <v>437</v>
      </c>
      <c r="H106" s="13" t="s">
        <v>269</v>
      </c>
      <c r="I106" s="29"/>
      <c r="J106" s="48" t="s">
        <v>269</v>
      </c>
      <c r="K106" s="41" t="s">
        <v>269</v>
      </c>
      <c r="L106" s="41" t="s">
        <v>269</v>
      </c>
      <c r="M106" s="41" t="s">
        <v>269</v>
      </c>
      <c r="N106" s="13" t="s">
        <v>359</v>
      </c>
      <c r="O106" s="13" t="s">
        <v>269</v>
      </c>
      <c r="P106" s="29"/>
      <c r="Q106" s="62"/>
    </row>
    <row r="107" spans="2:17" ht="24.95" customHeight="1" x14ac:dyDescent="0.3">
      <c r="B107" s="54">
        <v>34</v>
      </c>
      <c r="C107" s="13" t="s">
        <v>85</v>
      </c>
      <c r="D107" s="13" t="s">
        <v>42</v>
      </c>
      <c r="E107" s="20" t="s">
        <v>138</v>
      </c>
      <c r="F107" s="9" t="s">
        <v>139</v>
      </c>
      <c r="G107" s="20" t="s">
        <v>140</v>
      </c>
      <c r="H107" s="9" t="s">
        <v>35</v>
      </c>
      <c r="I107" s="29"/>
      <c r="J107" s="9" t="s">
        <v>438</v>
      </c>
      <c r="K107" s="39"/>
      <c r="L107" s="39"/>
      <c r="M107" s="39"/>
      <c r="N107" s="9" t="s">
        <v>438</v>
      </c>
      <c r="O107" s="9" t="s">
        <v>35</v>
      </c>
      <c r="P107" s="29"/>
      <c r="Q107" s="62"/>
    </row>
    <row r="108" spans="2:17" ht="24.95" customHeight="1" x14ac:dyDescent="0.3">
      <c r="B108" s="54">
        <v>35</v>
      </c>
      <c r="C108" s="9" t="s">
        <v>85</v>
      </c>
      <c r="D108" s="9" t="s">
        <v>42</v>
      </c>
      <c r="E108" s="9" t="s">
        <v>439</v>
      </c>
      <c r="F108" s="9" t="s">
        <v>133</v>
      </c>
      <c r="G108" s="9" t="s">
        <v>582</v>
      </c>
      <c r="H108" s="9" t="s">
        <v>440</v>
      </c>
      <c r="I108" s="29"/>
      <c r="J108" s="9" t="s">
        <v>441</v>
      </c>
      <c r="K108" s="41" t="s">
        <v>240</v>
      </c>
      <c r="L108" s="39"/>
      <c r="M108" s="41" t="s">
        <v>442</v>
      </c>
      <c r="N108" s="9" t="s">
        <v>440</v>
      </c>
      <c r="O108" s="9" t="s">
        <v>440</v>
      </c>
      <c r="P108" s="29"/>
      <c r="Q108" s="62"/>
    </row>
    <row r="109" spans="2:17" ht="24.95" customHeight="1" x14ac:dyDescent="0.3">
      <c r="B109" s="54">
        <v>36</v>
      </c>
      <c r="C109" s="13" t="s">
        <v>85</v>
      </c>
      <c r="D109" s="9" t="s">
        <v>42</v>
      </c>
      <c r="E109" s="9" t="s">
        <v>443</v>
      </c>
      <c r="F109" s="9" t="s">
        <v>135</v>
      </c>
      <c r="G109" s="9" t="s">
        <v>444</v>
      </c>
      <c r="H109" s="13" t="s">
        <v>269</v>
      </c>
      <c r="I109" s="29"/>
      <c r="J109" s="9" t="s">
        <v>181</v>
      </c>
      <c r="K109" s="39"/>
      <c r="L109" s="39"/>
      <c r="M109" s="40" t="s">
        <v>361</v>
      </c>
      <c r="N109" s="9" t="s">
        <v>92</v>
      </c>
      <c r="O109" s="9" t="s">
        <v>39</v>
      </c>
      <c r="P109" s="29"/>
      <c r="Q109" s="62"/>
    </row>
    <row r="110" spans="2:17" ht="24.95" customHeight="1" x14ac:dyDescent="0.3">
      <c r="B110" s="54">
        <v>37</v>
      </c>
      <c r="C110" s="13" t="s">
        <v>85</v>
      </c>
      <c r="D110" s="13" t="s">
        <v>273</v>
      </c>
      <c r="E110" s="20" t="s">
        <v>445</v>
      </c>
      <c r="F110" s="9" t="s">
        <v>142</v>
      </c>
      <c r="G110" s="20" t="s">
        <v>143</v>
      </c>
      <c r="H110" s="9" t="s">
        <v>446</v>
      </c>
      <c r="I110" s="29"/>
      <c r="J110" s="29"/>
      <c r="K110" s="39"/>
      <c r="L110" s="39"/>
      <c r="M110" s="39"/>
      <c r="N110" s="9" t="s">
        <v>447</v>
      </c>
      <c r="O110" s="9" t="s">
        <v>446</v>
      </c>
      <c r="P110" s="29"/>
      <c r="Q110" s="62" t="s">
        <v>591</v>
      </c>
    </row>
    <row r="111" spans="2:17" ht="24.95" customHeight="1" x14ac:dyDescent="0.3">
      <c r="B111" s="54">
        <v>38</v>
      </c>
      <c r="C111" s="13" t="s">
        <v>85</v>
      </c>
      <c r="D111" s="13" t="s">
        <v>42</v>
      </c>
      <c r="E111" s="20" t="s">
        <v>279</v>
      </c>
      <c r="F111" s="9" t="s">
        <v>448</v>
      </c>
      <c r="G111" s="20" t="s">
        <v>144</v>
      </c>
      <c r="H111" s="9" t="s">
        <v>145</v>
      </c>
      <c r="I111" s="29"/>
      <c r="J111" s="29"/>
      <c r="K111" s="39"/>
      <c r="L111" s="39"/>
      <c r="M111" s="39"/>
      <c r="N111" s="9" t="s">
        <v>92</v>
      </c>
      <c r="O111" s="9" t="s">
        <v>39</v>
      </c>
      <c r="P111" s="29"/>
      <c r="Q111" s="62"/>
    </row>
    <row r="112" spans="2:17" ht="24.95" customHeight="1" x14ac:dyDescent="0.3">
      <c r="B112" s="54">
        <v>39</v>
      </c>
      <c r="C112" s="13" t="s">
        <v>85</v>
      </c>
      <c r="D112" s="13" t="s">
        <v>42</v>
      </c>
      <c r="E112" s="20" t="s">
        <v>449</v>
      </c>
      <c r="F112" s="9" t="s">
        <v>450</v>
      </c>
      <c r="G112" s="20" t="s">
        <v>451</v>
      </c>
      <c r="H112" s="9" t="s">
        <v>19</v>
      </c>
      <c r="I112" s="29"/>
      <c r="J112" s="29"/>
      <c r="K112" s="39"/>
      <c r="L112" s="39"/>
      <c r="M112" s="39"/>
      <c r="N112" s="9" t="s">
        <v>134</v>
      </c>
      <c r="O112" s="9" t="s">
        <v>19</v>
      </c>
      <c r="P112" s="29"/>
      <c r="Q112" s="62" t="s">
        <v>591</v>
      </c>
    </row>
    <row r="113" spans="2:17" ht="24.95" customHeight="1" x14ac:dyDescent="0.3">
      <c r="B113" s="54">
        <v>40</v>
      </c>
      <c r="C113" s="13" t="s">
        <v>85</v>
      </c>
      <c r="D113" s="13" t="s">
        <v>42</v>
      </c>
      <c r="E113" s="21" t="s">
        <v>452</v>
      </c>
      <c r="F113" s="9" t="s">
        <v>453</v>
      </c>
      <c r="G113" s="20" t="s">
        <v>136</v>
      </c>
      <c r="H113" s="9" t="s">
        <v>137</v>
      </c>
      <c r="I113" s="29"/>
      <c r="J113" s="9" t="s">
        <v>137</v>
      </c>
      <c r="K113" s="40" t="s">
        <v>137</v>
      </c>
      <c r="L113" s="39"/>
      <c r="M113" s="40" t="s">
        <v>137</v>
      </c>
      <c r="N113" s="9" t="s">
        <v>454</v>
      </c>
      <c r="O113" s="9" t="s">
        <v>137</v>
      </c>
      <c r="P113" s="9" t="s">
        <v>137</v>
      </c>
      <c r="Q113" s="62"/>
    </row>
    <row r="114" spans="2:17" ht="24.95" customHeight="1" x14ac:dyDescent="0.3">
      <c r="B114" s="54">
        <v>41</v>
      </c>
      <c r="C114" s="13" t="s">
        <v>85</v>
      </c>
      <c r="D114" s="13" t="s">
        <v>45</v>
      </c>
      <c r="E114" s="20" t="s">
        <v>146</v>
      </c>
      <c r="F114" s="9" t="s">
        <v>457</v>
      </c>
      <c r="G114" s="20" t="s">
        <v>458</v>
      </c>
      <c r="H114" s="9" t="s">
        <v>39</v>
      </c>
      <c r="I114" s="29"/>
      <c r="J114" s="29"/>
      <c r="K114" s="39"/>
      <c r="L114" s="39"/>
      <c r="M114" s="39"/>
      <c r="N114" s="9" t="s">
        <v>87</v>
      </c>
      <c r="O114" s="9" t="s">
        <v>39</v>
      </c>
      <c r="P114" s="29"/>
      <c r="Q114" s="62"/>
    </row>
    <row r="115" spans="2:17" ht="24.95" customHeight="1" x14ac:dyDescent="0.3">
      <c r="B115" s="54">
        <v>42</v>
      </c>
      <c r="C115" s="13" t="s">
        <v>85</v>
      </c>
      <c r="D115" s="13" t="s">
        <v>45</v>
      </c>
      <c r="E115" s="20" t="s">
        <v>147</v>
      </c>
      <c r="F115" s="9" t="s">
        <v>459</v>
      </c>
      <c r="G115" s="20" t="s">
        <v>460</v>
      </c>
      <c r="H115" s="9" t="s">
        <v>461</v>
      </c>
      <c r="I115" s="9" t="s">
        <v>84</v>
      </c>
      <c r="J115" s="9" t="s">
        <v>84</v>
      </c>
      <c r="K115" s="40" t="s">
        <v>84</v>
      </c>
      <c r="L115" s="39"/>
      <c r="M115" s="40" t="s">
        <v>84</v>
      </c>
      <c r="N115" s="9" t="s">
        <v>235</v>
      </c>
      <c r="O115" s="9" t="s">
        <v>461</v>
      </c>
      <c r="P115" s="9" t="s">
        <v>462</v>
      </c>
      <c r="Q115" s="62"/>
    </row>
    <row r="116" spans="2:17" ht="24.95" customHeight="1" x14ac:dyDescent="0.3">
      <c r="B116" s="54">
        <v>43</v>
      </c>
      <c r="C116" s="13" t="s">
        <v>85</v>
      </c>
      <c r="D116" s="13" t="s">
        <v>45</v>
      </c>
      <c r="E116" s="18" t="s">
        <v>51</v>
      </c>
      <c r="F116" s="9" t="s">
        <v>463</v>
      </c>
      <c r="G116" s="9" t="s">
        <v>148</v>
      </c>
      <c r="H116" s="9" t="s">
        <v>35</v>
      </c>
      <c r="I116" s="29"/>
      <c r="J116" s="9" t="s">
        <v>92</v>
      </c>
      <c r="K116" s="39"/>
      <c r="L116" s="39"/>
      <c r="M116" s="39"/>
      <c r="N116" s="9" t="s">
        <v>92</v>
      </c>
      <c r="O116" s="9" t="s">
        <v>35</v>
      </c>
      <c r="P116" s="29"/>
      <c r="Q116" s="62"/>
    </row>
    <row r="117" spans="2:17" ht="24.95" customHeight="1" x14ac:dyDescent="0.3">
      <c r="B117" s="54">
        <v>44</v>
      </c>
      <c r="C117" s="13" t="s">
        <v>85</v>
      </c>
      <c r="D117" s="13" t="s">
        <v>45</v>
      </c>
      <c r="E117" s="18" t="s">
        <v>464</v>
      </c>
      <c r="F117" s="9" t="s">
        <v>465</v>
      </c>
      <c r="G117" s="9" t="s">
        <v>466</v>
      </c>
      <c r="H117" s="9" t="s">
        <v>91</v>
      </c>
      <c r="I117" s="29"/>
      <c r="J117" s="9" t="s">
        <v>134</v>
      </c>
      <c r="K117" s="39"/>
      <c r="L117" s="39"/>
      <c r="M117" s="39"/>
      <c r="N117" s="9" t="s">
        <v>134</v>
      </c>
      <c r="O117" s="9" t="s">
        <v>91</v>
      </c>
      <c r="P117" s="29"/>
      <c r="Q117" s="62"/>
    </row>
    <row r="118" spans="2:17" ht="24.95" customHeight="1" x14ac:dyDescent="0.3">
      <c r="B118" s="54">
        <v>45</v>
      </c>
      <c r="C118" s="13" t="s">
        <v>85</v>
      </c>
      <c r="D118" s="13" t="s">
        <v>45</v>
      </c>
      <c r="E118" s="20" t="s">
        <v>467</v>
      </c>
      <c r="F118" s="9" t="s">
        <v>468</v>
      </c>
      <c r="G118" s="20" t="s">
        <v>469</v>
      </c>
      <c r="H118" s="9" t="s">
        <v>128</v>
      </c>
      <c r="I118" s="29"/>
      <c r="J118" s="9" t="s">
        <v>98</v>
      </c>
      <c r="K118" s="39"/>
      <c r="L118" s="39"/>
      <c r="M118" s="39"/>
      <c r="N118" s="9" t="s">
        <v>98</v>
      </c>
      <c r="O118" s="9" t="s">
        <v>128</v>
      </c>
      <c r="P118" s="29"/>
      <c r="Q118" s="62" t="s">
        <v>591</v>
      </c>
    </row>
    <row r="119" spans="2:17" ht="24.95" customHeight="1" x14ac:dyDescent="0.3">
      <c r="B119" s="54">
        <v>46</v>
      </c>
      <c r="C119" s="13" t="s">
        <v>85</v>
      </c>
      <c r="D119" s="13" t="s">
        <v>45</v>
      </c>
      <c r="E119" s="20" t="s">
        <v>464</v>
      </c>
      <c r="F119" s="9" t="s">
        <v>151</v>
      </c>
      <c r="G119" s="20" t="s">
        <v>152</v>
      </c>
      <c r="H119" s="9" t="s">
        <v>134</v>
      </c>
      <c r="I119" s="29"/>
      <c r="J119" s="9" t="s">
        <v>154</v>
      </c>
      <c r="K119" s="40" t="s">
        <v>154</v>
      </c>
      <c r="L119" s="39"/>
      <c r="M119" s="40" t="s">
        <v>154</v>
      </c>
      <c r="N119" s="9" t="s">
        <v>87</v>
      </c>
      <c r="O119" s="9" t="s">
        <v>134</v>
      </c>
      <c r="P119" s="29"/>
      <c r="Q119" s="62"/>
    </row>
    <row r="120" spans="2:17" ht="24.95" customHeight="1" x14ac:dyDescent="0.3">
      <c r="B120" s="54">
        <v>47</v>
      </c>
      <c r="C120" s="13" t="s">
        <v>85</v>
      </c>
      <c r="D120" s="13" t="s">
        <v>45</v>
      </c>
      <c r="E120" s="20" t="s">
        <v>286</v>
      </c>
      <c r="F120" s="9" t="s">
        <v>455</v>
      </c>
      <c r="G120" s="20" t="s">
        <v>456</v>
      </c>
      <c r="H120" s="9" t="s">
        <v>149</v>
      </c>
      <c r="I120" s="9" t="s">
        <v>149</v>
      </c>
      <c r="J120" s="9" t="s">
        <v>149</v>
      </c>
      <c r="K120" s="40" t="s">
        <v>149</v>
      </c>
      <c r="L120" s="40" t="s">
        <v>149</v>
      </c>
      <c r="M120" s="40" t="s">
        <v>149</v>
      </c>
      <c r="N120" s="9" t="s">
        <v>149</v>
      </c>
      <c r="O120" s="9" t="s">
        <v>149</v>
      </c>
      <c r="P120" s="9" t="s">
        <v>149</v>
      </c>
      <c r="Q120" s="62" t="s">
        <v>591</v>
      </c>
    </row>
    <row r="121" spans="2:17" ht="24.95" customHeight="1" x14ac:dyDescent="0.3">
      <c r="B121" s="54">
        <v>48</v>
      </c>
      <c r="C121" s="13" t="s">
        <v>85</v>
      </c>
      <c r="D121" s="13" t="s">
        <v>45</v>
      </c>
      <c r="E121" s="20" t="s">
        <v>470</v>
      </c>
      <c r="F121" s="9" t="s">
        <v>471</v>
      </c>
      <c r="G121" s="20" t="s">
        <v>472</v>
      </c>
      <c r="H121" s="9" t="s">
        <v>145</v>
      </c>
      <c r="I121" s="29"/>
      <c r="J121" s="9" t="s">
        <v>181</v>
      </c>
      <c r="K121" s="39"/>
      <c r="L121" s="39"/>
      <c r="M121" s="39"/>
      <c r="N121" s="9" t="s">
        <v>181</v>
      </c>
      <c r="O121" s="9" t="s">
        <v>145</v>
      </c>
      <c r="P121" s="29"/>
      <c r="Q121" s="62" t="s">
        <v>591</v>
      </c>
    </row>
    <row r="122" spans="2:17" ht="24.95" customHeight="1" x14ac:dyDescent="0.3">
      <c r="B122" s="54">
        <v>49</v>
      </c>
      <c r="C122" s="13" t="s">
        <v>85</v>
      </c>
      <c r="D122" s="13" t="s">
        <v>53</v>
      </c>
      <c r="E122" s="20" t="s">
        <v>315</v>
      </c>
      <c r="F122" s="9" t="s">
        <v>473</v>
      </c>
      <c r="G122" s="20" t="s">
        <v>155</v>
      </c>
      <c r="H122" s="9" t="s">
        <v>35</v>
      </c>
      <c r="I122" s="29"/>
      <c r="J122" s="9" t="s">
        <v>181</v>
      </c>
      <c r="K122" s="39"/>
      <c r="L122" s="39"/>
      <c r="M122" s="39"/>
      <c r="N122" s="9" t="s">
        <v>134</v>
      </c>
      <c r="O122" s="9" t="s">
        <v>35</v>
      </c>
      <c r="P122" s="29"/>
      <c r="Q122" s="62" t="s">
        <v>591</v>
      </c>
    </row>
    <row r="123" spans="2:17" ht="24.95" customHeight="1" x14ac:dyDescent="0.3">
      <c r="B123" s="54">
        <v>50</v>
      </c>
      <c r="C123" s="13" t="s">
        <v>85</v>
      </c>
      <c r="D123" s="13" t="s">
        <v>474</v>
      </c>
      <c r="E123" s="20" t="s">
        <v>540</v>
      </c>
      <c r="F123" s="9" t="s">
        <v>475</v>
      </c>
      <c r="G123" s="20" t="s">
        <v>476</v>
      </c>
      <c r="H123" s="9" t="s">
        <v>477</v>
      </c>
      <c r="I123" s="29"/>
      <c r="J123" s="29"/>
      <c r="K123" s="39"/>
      <c r="L123" s="39"/>
      <c r="M123" s="39"/>
      <c r="N123" s="9" t="s">
        <v>181</v>
      </c>
      <c r="O123" s="9" t="s">
        <v>477</v>
      </c>
      <c r="P123" s="29"/>
      <c r="Q123" s="62"/>
    </row>
    <row r="124" spans="2:17" ht="24.95" customHeight="1" x14ac:dyDescent="0.3">
      <c r="B124" s="54">
        <v>51</v>
      </c>
      <c r="C124" s="13" t="s">
        <v>85</v>
      </c>
      <c r="D124" s="13" t="s">
        <v>156</v>
      </c>
      <c r="E124" s="20" t="s">
        <v>478</v>
      </c>
      <c r="F124" s="9" t="s">
        <v>159</v>
      </c>
      <c r="G124" s="20" t="s">
        <v>160</v>
      </c>
      <c r="H124" s="9" t="s">
        <v>91</v>
      </c>
      <c r="I124" s="29"/>
      <c r="J124" s="29"/>
      <c r="K124" s="39"/>
      <c r="L124" s="39"/>
      <c r="M124" s="39"/>
      <c r="N124" s="9" t="s">
        <v>181</v>
      </c>
      <c r="O124" s="9" t="s">
        <v>86</v>
      </c>
      <c r="P124" s="29"/>
      <c r="Q124" s="62"/>
    </row>
    <row r="125" spans="2:17" ht="24.95" customHeight="1" x14ac:dyDescent="0.3">
      <c r="B125" s="54">
        <v>52</v>
      </c>
      <c r="C125" s="13" t="s">
        <v>85</v>
      </c>
      <c r="D125" s="13" t="s">
        <v>156</v>
      </c>
      <c r="E125" s="20" t="s">
        <v>161</v>
      </c>
      <c r="F125" s="9" t="s">
        <v>162</v>
      </c>
      <c r="G125" s="20" t="s">
        <v>163</v>
      </c>
      <c r="H125" s="9" t="s">
        <v>19</v>
      </c>
      <c r="I125" s="29"/>
      <c r="J125" s="9" t="s">
        <v>19</v>
      </c>
      <c r="K125" s="39"/>
      <c r="L125" s="39"/>
      <c r="M125" s="39"/>
      <c r="N125" s="9" t="s">
        <v>134</v>
      </c>
      <c r="O125" s="9" t="s">
        <v>19</v>
      </c>
      <c r="P125" s="29"/>
      <c r="Q125" s="62" t="s">
        <v>591</v>
      </c>
    </row>
    <row r="126" spans="2:17" ht="24.95" customHeight="1" x14ac:dyDescent="0.3">
      <c r="B126" s="54">
        <v>53</v>
      </c>
      <c r="C126" s="9" t="s">
        <v>85</v>
      </c>
      <c r="D126" s="9" t="s">
        <v>156</v>
      </c>
      <c r="E126" s="9" t="s">
        <v>479</v>
      </c>
      <c r="F126" s="9" t="s">
        <v>157</v>
      </c>
      <c r="G126" s="9" t="s">
        <v>158</v>
      </c>
      <c r="H126" s="9" t="s">
        <v>480</v>
      </c>
      <c r="I126" s="9" t="s">
        <v>480</v>
      </c>
      <c r="J126" s="9" t="s">
        <v>480</v>
      </c>
      <c r="K126" s="40" t="s">
        <v>480</v>
      </c>
      <c r="L126" s="40" t="s">
        <v>480</v>
      </c>
      <c r="M126" s="40" t="s">
        <v>480</v>
      </c>
      <c r="N126" s="9" t="s">
        <v>480</v>
      </c>
      <c r="O126" s="9" t="s">
        <v>480</v>
      </c>
      <c r="P126" s="9" t="s">
        <v>480</v>
      </c>
      <c r="Q126" s="62"/>
    </row>
    <row r="127" spans="2:17" ht="24.95" customHeight="1" x14ac:dyDescent="0.3">
      <c r="B127" s="54">
        <v>54</v>
      </c>
      <c r="C127" s="13" t="s">
        <v>85</v>
      </c>
      <c r="D127" s="13" t="s">
        <v>481</v>
      </c>
      <c r="E127" s="13" t="s">
        <v>170</v>
      </c>
      <c r="F127" s="13" t="s">
        <v>171</v>
      </c>
      <c r="G127" s="13" t="s">
        <v>172</v>
      </c>
      <c r="H127" s="13" t="s">
        <v>482</v>
      </c>
      <c r="I127" s="13" t="s">
        <v>227</v>
      </c>
      <c r="J127" s="13" t="s">
        <v>227</v>
      </c>
      <c r="K127" s="39"/>
      <c r="L127" s="39"/>
      <c r="M127" s="41" t="s">
        <v>227</v>
      </c>
      <c r="N127" s="13" t="s">
        <v>235</v>
      </c>
      <c r="O127" s="13" t="s">
        <v>66</v>
      </c>
      <c r="P127" s="13" t="s">
        <v>19</v>
      </c>
      <c r="Q127" s="62"/>
    </row>
    <row r="128" spans="2:17" ht="24.95" customHeight="1" x14ac:dyDescent="0.3">
      <c r="B128" s="54">
        <v>55</v>
      </c>
      <c r="C128" s="9" t="s">
        <v>85</v>
      </c>
      <c r="D128" s="9" t="s">
        <v>483</v>
      </c>
      <c r="E128" s="9" t="s">
        <v>167</v>
      </c>
      <c r="F128" s="9" t="s">
        <v>168</v>
      </c>
      <c r="G128" s="9" t="s">
        <v>169</v>
      </c>
      <c r="H128" s="9" t="s">
        <v>296</v>
      </c>
      <c r="I128" s="9" t="s">
        <v>296</v>
      </c>
      <c r="J128" s="29"/>
      <c r="K128" s="39"/>
      <c r="L128" s="39"/>
      <c r="M128" s="39"/>
      <c r="N128" s="9" t="s">
        <v>359</v>
      </c>
      <c r="O128" s="9" t="s">
        <v>296</v>
      </c>
      <c r="P128" s="9" t="s">
        <v>76</v>
      </c>
      <c r="Q128" s="62" t="s">
        <v>591</v>
      </c>
    </row>
    <row r="129" spans="2:17" ht="24.95" customHeight="1" x14ac:dyDescent="0.3">
      <c r="B129" s="54">
        <v>56</v>
      </c>
      <c r="C129" s="13" t="s">
        <v>85</v>
      </c>
      <c r="D129" s="9" t="s">
        <v>54</v>
      </c>
      <c r="E129" s="9" t="s">
        <v>574</v>
      </c>
      <c r="F129" s="9" t="s">
        <v>484</v>
      </c>
      <c r="G129" s="9" t="s">
        <v>485</v>
      </c>
      <c r="H129" s="9" t="s">
        <v>134</v>
      </c>
      <c r="I129" s="29"/>
      <c r="J129" s="29"/>
      <c r="K129" s="39"/>
      <c r="L129" s="39"/>
      <c r="M129" s="39"/>
      <c r="N129" s="9" t="s">
        <v>55</v>
      </c>
      <c r="O129" s="29"/>
      <c r="P129" s="29"/>
      <c r="Q129" s="62" t="s">
        <v>591</v>
      </c>
    </row>
    <row r="130" spans="2:17" ht="24.95" customHeight="1" x14ac:dyDescent="0.3">
      <c r="B130" s="54">
        <v>57</v>
      </c>
      <c r="C130" s="13" t="s">
        <v>85</v>
      </c>
      <c r="D130" s="13" t="s">
        <v>54</v>
      </c>
      <c r="E130" s="20" t="s">
        <v>486</v>
      </c>
      <c r="F130" s="9" t="s">
        <v>487</v>
      </c>
      <c r="G130" s="20" t="s">
        <v>165</v>
      </c>
      <c r="H130" s="9" t="s">
        <v>166</v>
      </c>
      <c r="I130" s="29"/>
      <c r="J130" s="9" t="s">
        <v>19</v>
      </c>
      <c r="K130" s="40" t="s">
        <v>91</v>
      </c>
      <c r="L130" s="39"/>
      <c r="M130" s="40" t="s">
        <v>91</v>
      </c>
      <c r="N130" s="9" t="s">
        <v>104</v>
      </c>
      <c r="O130" s="9" t="s">
        <v>166</v>
      </c>
      <c r="P130" s="29"/>
      <c r="Q130" s="62"/>
    </row>
    <row r="131" spans="2:17" ht="24.95" customHeight="1" x14ac:dyDescent="0.3">
      <c r="B131" s="54">
        <v>58</v>
      </c>
      <c r="C131" s="13" t="s">
        <v>85</v>
      </c>
      <c r="D131" s="13" t="s">
        <v>54</v>
      </c>
      <c r="E131" s="20" t="s">
        <v>488</v>
      </c>
      <c r="F131" s="9" t="s">
        <v>489</v>
      </c>
      <c r="G131" s="20" t="s">
        <v>164</v>
      </c>
      <c r="H131" s="9" t="s">
        <v>104</v>
      </c>
      <c r="I131" s="9" t="s">
        <v>104</v>
      </c>
      <c r="J131" s="9" t="s">
        <v>104</v>
      </c>
      <c r="K131" s="40" t="s">
        <v>104</v>
      </c>
      <c r="L131" s="40" t="s">
        <v>104</v>
      </c>
      <c r="M131" s="40" t="s">
        <v>104</v>
      </c>
      <c r="N131" s="9" t="s">
        <v>104</v>
      </c>
      <c r="O131" s="9" t="s">
        <v>104</v>
      </c>
      <c r="P131" s="9" t="s">
        <v>104</v>
      </c>
      <c r="Q131" s="62" t="s">
        <v>591</v>
      </c>
    </row>
    <row r="132" spans="2:17" ht="24.95" customHeight="1" x14ac:dyDescent="0.3">
      <c r="B132" s="54">
        <v>59</v>
      </c>
      <c r="C132" s="13" t="s">
        <v>85</v>
      </c>
      <c r="D132" s="9" t="s">
        <v>13</v>
      </c>
      <c r="E132" s="9" t="s">
        <v>543</v>
      </c>
      <c r="F132" s="9" t="s">
        <v>517</v>
      </c>
      <c r="G132" s="9" t="s">
        <v>518</v>
      </c>
      <c r="H132" s="9" t="s">
        <v>206</v>
      </c>
      <c r="I132" s="29"/>
      <c r="J132" s="9" t="s">
        <v>207</v>
      </c>
      <c r="K132" s="39"/>
      <c r="L132" s="40" t="s">
        <v>207</v>
      </c>
      <c r="M132" s="40" t="s">
        <v>207</v>
      </c>
      <c r="N132" s="9" t="s">
        <v>519</v>
      </c>
      <c r="O132" s="9" t="s">
        <v>206</v>
      </c>
      <c r="P132" s="29"/>
      <c r="Q132" s="62" t="s">
        <v>591</v>
      </c>
    </row>
    <row r="133" spans="2:17" ht="24.95" customHeight="1" x14ac:dyDescent="0.3">
      <c r="B133" s="54">
        <v>60</v>
      </c>
      <c r="C133" s="13" t="s">
        <v>85</v>
      </c>
      <c r="D133" s="13" t="s">
        <v>13</v>
      </c>
      <c r="E133" s="21" t="s">
        <v>490</v>
      </c>
      <c r="F133" s="9" t="s">
        <v>491</v>
      </c>
      <c r="G133" s="20" t="s">
        <v>492</v>
      </c>
      <c r="H133" s="9" t="s">
        <v>206</v>
      </c>
      <c r="I133" s="29"/>
      <c r="J133" s="9" t="s">
        <v>207</v>
      </c>
      <c r="K133" s="39"/>
      <c r="L133" s="39"/>
      <c r="M133" s="39"/>
      <c r="N133" s="9" t="s">
        <v>205</v>
      </c>
      <c r="O133" s="9" t="s">
        <v>206</v>
      </c>
      <c r="P133" s="29"/>
      <c r="Q133" s="62"/>
    </row>
    <row r="134" spans="2:17" ht="24.95" customHeight="1" x14ac:dyDescent="0.3">
      <c r="B134" s="54">
        <v>61</v>
      </c>
      <c r="C134" s="9" t="s">
        <v>85</v>
      </c>
      <c r="D134" s="9" t="s">
        <v>13</v>
      </c>
      <c r="E134" s="9" t="s">
        <v>173</v>
      </c>
      <c r="F134" s="9" t="s">
        <v>493</v>
      </c>
      <c r="G134" s="9" t="s">
        <v>494</v>
      </c>
      <c r="H134" s="9" t="s">
        <v>237</v>
      </c>
      <c r="I134" s="9" t="s">
        <v>495</v>
      </c>
      <c r="J134" s="9" t="s">
        <v>237</v>
      </c>
      <c r="K134" s="39"/>
      <c r="L134" s="39"/>
      <c r="M134" s="39"/>
      <c r="N134" s="29"/>
      <c r="O134" s="29"/>
      <c r="P134" s="29"/>
      <c r="Q134" s="62" t="s">
        <v>591</v>
      </c>
    </row>
    <row r="135" spans="2:17" ht="24.95" customHeight="1" x14ac:dyDescent="0.3">
      <c r="B135" s="54">
        <v>62</v>
      </c>
      <c r="C135" s="13" t="s">
        <v>85</v>
      </c>
      <c r="D135" s="13" t="s">
        <v>13</v>
      </c>
      <c r="E135" s="21" t="s">
        <v>496</v>
      </c>
      <c r="F135" s="9" t="s">
        <v>497</v>
      </c>
      <c r="G135" s="20" t="s">
        <v>498</v>
      </c>
      <c r="H135" s="9" t="s">
        <v>19</v>
      </c>
      <c r="I135" s="29"/>
      <c r="J135" s="9" t="s">
        <v>39</v>
      </c>
      <c r="K135" s="39"/>
      <c r="L135" s="39"/>
      <c r="M135" s="39"/>
      <c r="N135" s="29"/>
      <c r="O135" s="29"/>
      <c r="P135" s="29"/>
      <c r="Q135" s="62"/>
    </row>
    <row r="136" spans="2:17" ht="24.95" customHeight="1" x14ac:dyDescent="0.3">
      <c r="B136" s="54">
        <v>63</v>
      </c>
      <c r="C136" s="13" t="s">
        <v>85</v>
      </c>
      <c r="D136" s="13" t="s">
        <v>13</v>
      </c>
      <c r="E136" s="18" t="s">
        <v>56</v>
      </c>
      <c r="F136" s="9" t="s">
        <v>499</v>
      </c>
      <c r="G136" s="9" t="s">
        <v>174</v>
      </c>
      <c r="H136" s="9" t="s">
        <v>35</v>
      </c>
      <c r="I136" s="29"/>
      <c r="J136" s="9" t="s">
        <v>76</v>
      </c>
      <c r="K136" s="39"/>
      <c r="L136" s="39"/>
      <c r="M136" s="39"/>
      <c r="N136" s="9" t="s">
        <v>153</v>
      </c>
      <c r="O136" s="9" t="s">
        <v>35</v>
      </c>
      <c r="P136" s="29"/>
      <c r="Q136" s="62"/>
    </row>
    <row r="137" spans="2:17" ht="24.95" customHeight="1" x14ac:dyDescent="0.3">
      <c r="B137" s="54">
        <v>64</v>
      </c>
      <c r="C137" s="13" t="s">
        <v>85</v>
      </c>
      <c r="D137" s="13" t="s">
        <v>13</v>
      </c>
      <c r="E137" s="18" t="s">
        <v>500</v>
      </c>
      <c r="F137" s="9" t="s">
        <v>501</v>
      </c>
      <c r="G137" s="9" t="s">
        <v>176</v>
      </c>
      <c r="H137" s="9" t="s">
        <v>91</v>
      </c>
      <c r="I137" s="29"/>
      <c r="J137" s="29"/>
      <c r="K137" s="39"/>
      <c r="L137" s="39"/>
      <c r="M137" s="39"/>
      <c r="N137" s="9" t="s">
        <v>181</v>
      </c>
      <c r="O137" s="9" t="s">
        <v>91</v>
      </c>
      <c r="P137" s="29"/>
      <c r="Q137" s="62"/>
    </row>
    <row r="138" spans="2:17" ht="24.95" customHeight="1" x14ac:dyDescent="0.3">
      <c r="B138" s="54">
        <v>65</v>
      </c>
      <c r="C138" s="13" t="s">
        <v>85</v>
      </c>
      <c r="D138" s="9" t="s">
        <v>13</v>
      </c>
      <c r="E138" s="9" t="s">
        <v>502</v>
      </c>
      <c r="F138" s="9" t="s">
        <v>96</v>
      </c>
      <c r="G138" s="9" t="s">
        <v>97</v>
      </c>
      <c r="H138" s="9" t="s">
        <v>35</v>
      </c>
      <c r="I138" s="29"/>
      <c r="J138" s="29"/>
      <c r="K138" s="39"/>
      <c r="L138" s="39"/>
      <c r="M138" s="39"/>
      <c r="N138" s="9" t="s">
        <v>92</v>
      </c>
      <c r="O138" s="9" t="s">
        <v>35</v>
      </c>
      <c r="P138" s="29"/>
      <c r="Q138" s="62"/>
    </row>
    <row r="139" spans="2:17" ht="24.95" customHeight="1" x14ac:dyDescent="0.3">
      <c r="B139" s="54">
        <v>66</v>
      </c>
      <c r="C139" s="9" t="s">
        <v>85</v>
      </c>
      <c r="D139" s="9" t="s">
        <v>13</v>
      </c>
      <c r="E139" s="9" t="s">
        <v>369</v>
      </c>
      <c r="F139" s="9" t="s">
        <v>503</v>
      </c>
      <c r="G139" s="9" t="s">
        <v>504</v>
      </c>
      <c r="H139" s="13" t="s">
        <v>505</v>
      </c>
      <c r="I139" s="13" t="s">
        <v>506</v>
      </c>
      <c r="J139" s="13" t="s">
        <v>507</v>
      </c>
      <c r="K139" s="41" t="s">
        <v>508</v>
      </c>
      <c r="L139" s="41" t="s">
        <v>508</v>
      </c>
      <c r="M139" s="41" t="s">
        <v>508</v>
      </c>
      <c r="N139" s="13" t="s">
        <v>507</v>
      </c>
      <c r="O139" s="13" t="s">
        <v>505</v>
      </c>
      <c r="P139" s="13" t="s">
        <v>429</v>
      </c>
      <c r="Q139" s="62"/>
    </row>
    <row r="140" spans="2:17" ht="24.95" customHeight="1" x14ac:dyDescent="0.3">
      <c r="B140" s="54">
        <v>67</v>
      </c>
      <c r="C140" s="13" t="s">
        <v>85</v>
      </c>
      <c r="D140" s="13" t="s">
        <v>13</v>
      </c>
      <c r="E140" s="18" t="s">
        <v>509</v>
      </c>
      <c r="F140" s="9" t="s">
        <v>510</v>
      </c>
      <c r="G140" s="9" t="s">
        <v>511</v>
      </c>
      <c r="H140" s="9" t="s">
        <v>181</v>
      </c>
      <c r="I140" s="29"/>
      <c r="J140" s="29"/>
      <c r="K140" s="39"/>
      <c r="L140" s="39"/>
      <c r="M140" s="39"/>
      <c r="N140" s="9" t="s">
        <v>116</v>
      </c>
      <c r="O140" s="9" t="s">
        <v>181</v>
      </c>
      <c r="P140" s="29"/>
      <c r="Q140" s="62" t="s">
        <v>591</v>
      </c>
    </row>
    <row r="141" spans="2:17" ht="24.95" customHeight="1" x14ac:dyDescent="0.3">
      <c r="B141" s="54">
        <v>68</v>
      </c>
      <c r="C141" s="9" t="s">
        <v>85</v>
      </c>
      <c r="D141" s="9" t="s">
        <v>13</v>
      </c>
      <c r="E141" s="9" t="s">
        <v>178</v>
      </c>
      <c r="F141" s="9" t="s">
        <v>179</v>
      </c>
      <c r="G141" s="9" t="s">
        <v>512</v>
      </c>
      <c r="H141" s="13" t="s">
        <v>390</v>
      </c>
      <c r="I141" s="9" t="s">
        <v>237</v>
      </c>
      <c r="J141" s="9" t="s">
        <v>237</v>
      </c>
      <c r="K141" s="40" t="s">
        <v>513</v>
      </c>
      <c r="L141" s="39"/>
      <c r="M141" s="40" t="s">
        <v>513</v>
      </c>
      <c r="N141" s="13" t="s">
        <v>514</v>
      </c>
      <c r="O141" s="13" t="s">
        <v>390</v>
      </c>
      <c r="P141" s="9" t="s">
        <v>237</v>
      </c>
      <c r="Q141" s="62" t="s">
        <v>591</v>
      </c>
    </row>
    <row r="142" spans="2:17" ht="24.95" customHeight="1" x14ac:dyDescent="0.3">
      <c r="B142" s="54">
        <v>69</v>
      </c>
      <c r="C142" s="13" t="s">
        <v>85</v>
      </c>
      <c r="D142" s="13" t="s">
        <v>325</v>
      </c>
      <c r="E142" s="13" t="s">
        <v>173</v>
      </c>
      <c r="F142" s="13" t="s">
        <v>515</v>
      </c>
      <c r="G142" s="13" t="s">
        <v>516</v>
      </c>
      <c r="H142" s="13" t="s">
        <v>237</v>
      </c>
      <c r="I142" s="29"/>
      <c r="J142" s="29"/>
      <c r="K142" s="39"/>
      <c r="L142" s="39"/>
      <c r="M142" s="39"/>
      <c r="N142" s="29"/>
      <c r="O142" s="13" t="s">
        <v>237</v>
      </c>
      <c r="P142" s="29"/>
      <c r="Q142" s="62"/>
    </row>
    <row r="143" spans="2:17" ht="24.95" customHeight="1" x14ac:dyDescent="0.3">
      <c r="B143" s="54">
        <v>70</v>
      </c>
      <c r="C143" s="13" t="s">
        <v>85</v>
      </c>
      <c r="D143" s="9" t="s">
        <v>330</v>
      </c>
      <c r="E143" s="9" t="s">
        <v>520</v>
      </c>
      <c r="F143" s="9" t="s">
        <v>88</v>
      </c>
      <c r="G143" s="9" t="s">
        <v>521</v>
      </c>
      <c r="H143" s="9" t="s">
        <v>522</v>
      </c>
      <c r="I143" s="9" t="s">
        <v>522</v>
      </c>
      <c r="J143" s="9" t="s">
        <v>522</v>
      </c>
      <c r="K143" s="40" t="s">
        <v>522</v>
      </c>
      <c r="L143" s="40" t="s">
        <v>522</v>
      </c>
      <c r="M143" s="40" t="s">
        <v>522</v>
      </c>
      <c r="N143" s="9" t="s">
        <v>522</v>
      </c>
      <c r="O143" s="9" t="s">
        <v>522</v>
      </c>
      <c r="P143" s="9" t="s">
        <v>522</v>
      </c>
      <c r="Q143" s="62" t="s">
        <v>591</v>
      </c>
    </row>
    <row r="144" spans="2:17" ht="24.95" customHeight="1" x14ac:dyDescent="0.3">
      <c r="B144" s="54">
        <v>71</v>
      </c>
      <c r="C144" s="13" t="s">
        <v>85</v>
      </c>
      <c r="D144" s="9" t="s">
        <v>330</v>
      </c>
      <c r="E144" s="9" t="s">
        <v>541</v>
      </c>
      <c r="F144" s="9" t="s">
        <v>523</v>
      </c>
      <c r="G144" s="9" t="s">
        <v>524</v>
      </c>
      <c r="H144" s="9" t="s">
        <v>39</v>
      </c>
      <c r="I144" s="29"/>
      <c r="J144" s="9" t="s">
        <v>134</v>
      </c>
      <c r="K144" s="39"/>
      <c r="L144" s="39"/>
      <c r="M144" s="39"/>
      <c r="N144" s="9" t="s">
        <v>87</v>
      </c>
      <c r="O144" s="9" t="s">
        <v>39</v>
      </c>
      <c r="P144" s="29"/>
      <c r="Q144" s="62" t="s">
        <v>591</v>
      </c>
    </row>
    <row r="145" spans="2:17" ht="24.95" customHeight="1" x14ac:dyDescent="0.3">
      <c r="B145" s="54">
        <v>72</v>
      </c>
      <c r="C145" s="13" t="s">
        <v>85</v>
      </c>
      <c r="D145" s="13" t="s">
        <v>61</v>
      </c>
      <c r="E145" s="18" t="s">
        <v>525</v>
      </c>
      <c r="F145" s="16" t="s">
        <v>180</v>
      </c>
      <c r="G145" s="20" t="s">
        <v>526</v>
      </c>
      <c r="H145" s="9" t="s">
        <v>76</v>
      </c>
      <c r="I145" s="29"/>
      <c r="J145" s="9" t="s">
        <v>181</v>
      </c>
      <c r="K145" s="40" t="s">
        <v>92</v>
      </c>
      <c r="L145" s="40" t="s">
        <v>145</v>
      </c>
      <c r="M145" s="40" t="s">
        <v>92</v>
      </c>
      <c r="N145" s="9" t="s">
        <v>92</v>
      </c>
      <c r="O145" s="9" t="s">
        <v>76</v>
      </c>
      <c r="P145" s="29"/>
      <c r="Q145" s="62"/>
    </row>
    <row r="146" spans="2:17" ht="24.95" customHeight="1" x14ac:dyDescent="0.3">
      <c r="B146" s="54">
        <v>73</v>
      </c>
      <c r="C146" s="13" t="s">
        <v>85</v>
      </c>
      <c r="D146" s="9" t="s">
        <v>61</v>
      </c>
      <c r="E146" s="9" t="s">
        <v>80</v>
      </c>
      <c r="F146" s="9" t="s">
        <v>527</v>
      </c>
      <c r="G146" s="9" t="s">
        <v>528</v>
      </c>
      <c r="H146" s="9" t="s">
        <v>35</v>
      </c>
      <c r="I146" s="29"/>
      <c r="J146" s="29"/>
      <c r="K146" s="39"/>
      <c r="L146" s="39"/>
      <c r="M146" s="39"/>
      <c r="N146" s="9" t="s">
        <v>134</v>
      </c>
      <c r="O146" s="9" t="s">
        <v>134</v>
      </c>
      <c r="P146" s="29"/>
      <c r="Q146" s="62"/>
    </row>
    <row r="147" spans="2:17" ht="24.95" customHeight="1" x14ac:dyDescent="0.3">
      <c r="B147" s="54">
        <v>74</v>
      </c>
      <c r="C147" s="13" t="s">
        <v>85</v>
      </c>
      <c r="D147" s="13" t="s">
        <v>61</v>
      </c>
      <c r="E147" s="18" t="s">
        <v>529</v>
      </c>
      <c r="F147" s="9" t="s">
        <v>530</v>
      </c>
      <c r="G147" s="9" t="s">
        <v>531</v>
      </c>
      <c r="H147" s="9" t="s">
        <v>128</v>
      </c>
      <c r="I147" s="29"/>
      <c r="J147" s="29"/>
      <c r="K147" s="39"/>
      <c r="L147" s="39"/>
      <c r="M147" s="39"/>
      <c r="N147" s="9" t="s">
        <v>98</v>
      </c>
      <c r="O147" s="9" t="s">
        <v>128</v>
      </c>
      <c r="P147" s="29"/>
      <c r="Q147" s="62" t="s">
        <v>591</v>
      </c>
    </row>
    <row r="148" spans="2:17" ht="24.95" customHeight="1" x14ac:dyDescent="0.3">
      <c r="B148" s="54">
        <v>75</v>
      </c>
      <c r="C148" s="13" t="s">
        <v>85</v>
      </c>
      <c r="D148" s="13" t="s">
        <v>61</v>
      </c>
      <c r="E148" s="20" t="s">
        <v>532</v>
      </c>
      <c r="F148" s="9" t="s">
        <v>533</v>
      </c>
      <c r="G148" s="20" t="s">
        <v>182</v>
      </c>
      <c r="H148" s="9" t="s">
        <v>106</v>
      </c>
      <c r="I148" s="29"/>
      <c r="J148" s="9" t="s">
        <v>106</v>
      </c>
      <c r="K148" s="40" t="s">
        <v>106</v>
      </c>
      <c r="L148" s="39"/>
      <c r="M148" s="40" t="s">
        <v>106</v>
      </c>
      <c r="N148" s="9" t="s">
        <v>106</v>
      </c>
      <c r="O148" s="9" t="s">
        <v>106</v>
      </c>
      <c r="P148" s="9" t="s">
        <v>106</v>
      </c>
      <c r="Q148" s="62"/>
    </row>
    <row r="149" spans="2:17" ht="24.95" customHeight="1" thickBot="1" x14ac:dyDescent="0.35">
      <c r="B149" s="55">
        <v>76</v>
      </c>
      <c r="C149" s="56" t="s">
        <v>85</v>
      </c>
      <c r="D149" s="57" t="s">
        <v>347</v>
      </c>
      <c r="E149" s="57" t="s">
        <v>542</v>
      </c>
      <c r="F149" s="57" t="s">
        <v>534</v>
      </c>
      <c r="G149" s="57" t="s">
        <v>535</v>
      </c>
      <c r="H149" s="57" t="s">
        <v>66</v>
      </c>
      <c r="I149" s="58"/>
      <c r="J149" s="57" t="s">
        <v>235</v>
      </c>
      <c r="K149" s="59"/>
      <c r="L149" s="59"/>
      <c r="M149" s="59"/>
      <c r="N149" s="57" t="s">
        <v>235</v>
      </c>
      <c r="O149" s="57" t="s">
        <v>66</v>
      </c>
      <c r="P149" s="58"/>
      <c r="Q149" s="63"/>
    </row>
    <row r="150" spans="2:17" ht="106.5" customHeight="1" thickBot="1" x14ac:dyDescent="0.35">
      <c r="B150" s="98" t="s">
        <v>183</v>
      </c>
      <c r="C150" s="99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100"/>
    </row>
  </sheetData>
  <mergeCells count="26">
    <mergeCell ref="B73:D73"/>
    <mergeCell ref="E73:F73"/>
    <mergeCell ref="B150:Q150"/>
    <mergeCell ref="B10:D10"/>
    <mergeCell ref="E10:F10"/>
    <mergeCell ref="H5:P5"/>
    <mergeCell ref="B7:B9"/>
    <mergeCell ref="C7:C9"/>
    <mergeCell ref="D7:D9"/>
    <mergeCell ref="E7:E9"/>
    <mergeCell ref="H7:P7"/>
    <mergeCell ref="B4:D4"/>
    <mergeCell ref="E4:F4"/>
    <mergeCell ref="B5:B6"/>
    <mergeCell ref="C5:C6"/>
    <mergeCell ref="D5:D6"/>
    <mergeCell ref="E5:E6"/>
    <mergeCell ref="B1:Q1"/>
    <mergeCell ref="B2:B3"/>
    <mergeCell ref="C2:C3"/>
    <mergeCell ref="D2:D3"/>
    <mergeCell ref="E2:E3"/>
    <mergeCell ref="F2:F3"/>
    <mergeCell ref="G2:G3"/>
    <mergeCell ref="H2:P2"/>
    <mergeCell ref="Q2:Q3"/>
  </mergeCells>
  <phoneticPr fontId="6" type="noConversion"/>
  <conditionalFormatting sqref="F6">
    <cfRule type="duplicateValues" dxfId="3" priority="14"/>
    <cfRule type="duplicateValues" dxfId="2" priority="15"/>
  </conditionalFormatting>
  <conditionalFormatting sqref="F151:F1048576 F2:F3 F5 F7:F9">
    <cfRule type="duplicateValues" dxfId="1" priority="55"/>
    <cfRule type="duplicateValues" dxfId="0" priority="56"/>
  </conditionalFormatting>
  <pageMargins left="0.23622047244094491" right="0.23622047244094491" top="0.74803149606299213" bottom="0.74803149606299213" header="0.31496062992125984" footer="0.31496062992125984"/>
  <pageSetup paperSize="8" scale="51" fitToHeight="0" orientation="portrait" r:id="rId1"/>
  <headerFooter scaleWithDoc="0">
    <oddFooter>&amp;N페이지 중 &amp;P페이지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1.18.홍보용안내문(한의원, 치과포함)</vt:lpstr>
      <vt:lpstr>'1.18.홍보용안내문(한의원, 치과포함)'!Print_Area</vt:lpstr>
      <vt:lpstr>'1.18.홍보용안내문(한의원, 치과포함)'!Print_Titles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2025-01-21T10:29:01Z</cp:lastPrinted>
  <dcterms:created xsi:type="dcterms:W3CDTF">2024-09-12T08:36:15Z</dcterms:created>
  <dcterms:modified xsi:type="dcterms:W3CDTF">2025-01-24T06:15:14Z</dcterms:modified>
</cp:coreProperties>
</file>